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65" activeTab="6"/>
  </bookViews>
  <sheets>
    <sheet name="П 7" sheetId="2" r:id="rId1"/>
    <sheet name="П 8" sheetId="4" r:id="rId2"/>
    <sheet name="П 9" sheetId="5" r:id="rId3"/>
    <sheet name="П 10" sheetId="6" r:id="rId4"/>
    <sheet name="П 11" sheetId="7" r:id="rId5"/>
    <sheet name="П 12" sheetId="10" r:id="rId6"/>
    <sheet name="П 13" sheetId="9" r:id="rId7"/>
  </sheets>
  <definedNames>
    <definedName name="_xlnm.Print_Area" localSheetId="0">'П 7'!$A$1:$O$89</definedName>
  </definedNames>
  <calcPr calcId="144525"/>
</workbook>
</file>

<file path=xl/calcChain.xml><?xml version="1.0" encoding="utf-8"?>
<calcChain xmlns="http://schemas.openxmlformats.org/spreadsheetml/2006/main">
  <c r="D9" i="9" l="1"/>
  <c r="E9" i="9"/>
  <c r="F9" i="9"/>
  <c r="G9" i="9"/>
  <c r="H9" i="9"/>
  <c r="I9" i="9"/>
  <c r="F338" i="10" l="1"/>
  <c r="F567" i="10"/>
  <c r="F616" i="10"/>
  <c r="F631" i="10"/>
  <c r="F717" i="10"/>
  <c r="F719" i="10" l="1"/>
</calcChain>
</file>

<file path=xl/sharedStrings.xml><?xml version="1.0" encoding="utf-8"?>
<sst xmlns="http://schemas.openxmlformats.org/spreadsheetml/2006/main" count="1665" uniqueCount="1346">
  <si>
    <t>Әдістемелік ұсынымдарға 7-қосымша</t>
  </si>
  <si>
    <t>№</t>
  </si>
  <si>
    <t>Тегі, Аты, Әкесінің аты (бар болса)</t>
  </si>
  <si>
    <t>Жыл және туған жері</t>
  </si>
  <si>
    <t>Жоғары және/немесе техникалық және кәсіптік және/немесе орта білімнен кейінгі білім туралы, педагогикалық қайта даярлау туралы мәліметтер, мамандығы, диплом бойынша біліктілігі, білім беру ұйымы, бітірген жылы (диплом бойынша)</t>
  </si>
  <si>
    <t>Негізгі жұмыс орны (ұйымның мекенжайы, лауазымы, өтілі)</t>
  </si>
  <si>
    <t>Соттылығының жоқ (бар) екендігі туралы мәліметтер (анықтама №, мерзімі)</t>
  </si>
  <si>
    <t>Санат, берілген күні, санат беру туралы бұйрық нөмірі</t>
  </si>
  <si>
    <t>Медициналық тексеруден өткені туралы мәліметтер (медициналық кітапшаның болуы)* (рұқсат беру мерзімі)</t>
  </si>
  <si>
    <t>"Магистр" дәрежесі туралы мәліметтер (мамандығы, берілген жылы)*  (диплом бойынша)</t>
  </si>
  <si>
    <t>Тану туралы куәліктің бойынша мәліметтер (куәлік  №, мерзімі)</t>
  </si>
  <si>
    <t>Лауазымы, оқытылатын пәні</t>
  </si>
  <si>
    <t>оқу жүктемесі (бірлік)</t>
  </si>
  <si>
    <t>Бейін бойынша біліктілікті арттыру курстарынан соңғы өткен күні</t>
  </si>
  <si>
    <t>Біліктілікті арттыру курстарынан өткізу ұйымы</t>
  </si>
  <si>
    <t xml:space="preserve">Тунгашбаева Оразкул Кордабаевна </t>
  </si>
  <si>
    <t>Педагог-модератор, 01.09.2018 ж. №93</t>
  </si>
  <si>
    <t>бастауыш сынып мұғалімі</t>
  </si>
  <si>
    <t>Асабаев Арман Кусайбекулы</t>
  </si>
  <si>
    <t>№10100637992858 18.01.2023 ж</t>
  </si>
  <si>
    <t>Педагог-модератор,02.09.2019ж №141</t>
  </si>
  <si>
    <t>көркем еңбек пәні мұғалімі</t>
  </si>
  <si>
    <t>Райымбекова Назира Тлепбайевна</t>
  </si>
  <si>
    <t>Педагог-модератор 02.09.2019 №141</t>
  </si>
  <si>
    <t>Устемирова Баян Ордабековна</t>
  </si>
  <si>
    <t>Авазханова Гульнар Юсупжановна</t>
  </si>
  <si>
    <t>Педагог-модератор 25.12.2019  №216</t>
  </si>
  <si>
    <t>ағылшын тілі пәні мұғалімі</t>
  </si>
  <si>
    <t>Ерматов Нурали Расулович</t>
  </si>
  <si>
    <t>информатика пәні мұғалімі</t>
  </si>
  <si>
    <t>Ералиева Галия Айтбаевна</t>
  </si>
  <si>
    <t>Педагог-модератор  25.12.2019  №216</t>
  </si>
  <si>
    <t>Касимова Халима Хашимовна</t>
  </si>
  <si>
    <t>№10100637853672 17.01.2023 ж</t>
  </si>
  <si>
    <t>Каратаев Дуйсехан Абдувалиевич</t>
  </si>
  <si>
    <t>Аманов Аскар Укубаевич</t>
  </si>
  <si>
    <t>№10100637536397 16.01.2023 ж</t>
  </si>
  <si>
    <t>дене шынықтыру пәні мұғалімі</t>
  </si>
  <si>
    <t>Алимханов Махаматжан Пайзханович</t>
  </si>
  <si>
    <t>Педагог-сарапшы 28.08.2019 №279</t>
  </si>
  <si>
    <t>Аюмова Акмарал Ахматовна</t>
  </si>
  <si>
    <t>қазақ тілі және әдебиеті пәні мұғалімі</t>
  </si>
  <si>
    <t>Досалиева Жанар Сатилгановна</t>
  </si>
  <si>
    <t>№10100636992657 13.01.2023 ж</t>
  </si>
  <si>
    <t>Камалов Кайрат Серикбаевич</t>
  </si>
  <si>
    <t>Кутумов Марат Омирзахович</t>
  </si>
  <si>
    <t xml:space="preserve">Нурсеитов Марат Акимжанович </t>
  </si>
  <si>
    <t>математика пәні мұғалімі</t>
  </si>
  <si>
    <t xml:space="preserve">Туймебаева Майра Жакыликовна </t>
  </si>
  <si>
    <t>№10100637876457 17.01.2023 ж</t>
  </si>
  <si>
    <t>Эшанкулова Калдикиз Медевовна</t>
  </si>
  <si>
    <t>№10100638633250 21.01.2023 ж</t>
  </si>
  <si>
    <t>физика пәні мұғалімі</t>
  </si>
  <si>
    <t>Абдурахманов Абдухалик Абдумаликович</t>
  </si>
  <si>
    <t>№10100637516626 16.01.2023 ж</t>
  </si>
  <si>
    <t>педагог-сарапшы 25.12.2019 №443</t>
  </si>
  <si>
    <t>биология пәні мұғалімі</t>
  </si>
  <si>
    <t>Адеев Айдар Самикович</t>
  </si>
  <si>
    <t>№10100638464573 20.01.2023 ж</t>
  </si>
  <si>
    <t>Адеева Гулбайра Мамытовна</t>
  </si>
  <si>
    <t>Абдукаюмова Дина Елшибаевна</t>
  </si>
  <si>
    <t>Досалиев Ахансери Эрмаканович</t>
  </si>
  <si>
    <t>Сидиков Агабек Исмаилович</t>
  </si>
  <si>
    <t>химия пәні мұғалімі</t>
  </si>
  <si>
    <t>Сопбекова Эльмира Жумабековна</t>
  </si>
  <si>
    <t>№10100637876877 17.01.2023 ж</t>
  </si>
  <si>
    <t xml:space="preserve">Жылкыбаева Бибикул Асановна </t>
  </si>
  <si>
    <t>педагог-зерттеуші 28.08.2019 №248</t>
  </si>
  <si>
    <t>орыс тілі және әдебиеті пәні мұғалімі</t>
  </si>
  <si>
    <t>Исмайлова Маржан Калдаровна</t>
  </si>
  <si>
    <t>№10100637734349 17.01.2023 ж</t>
  </si>
  <si>
    <t>Мусалиев Калдыбек Рыскельдиевич</t>
  </si>
  <si>
    <t>№10100637011849 12.01.2023 ж</t>
  </si>
  <si>
    <t>тарих пәні мұғалімі</t>
  </si>
  <si>
    <t>Сарықұл Сафура Әбдімәлікқызы</t>
  </si>
  <si>
    <t>педагог-модератор 31.12.2020 №123</t>
  </si>
  <si>
    <t>Қожабекова Зағира Анапияқызы</t>
  </si>
  <si>
    <t>педагог-сарапшы 28.08.2020 №79</t>
  </si>
  <si>
    <t xml:space="preserve">Устемирова Канбуби Ортаевна </t>
  </si>
  <si>
    <t>№10100637136276 13.01.2023 ж</t>
  </si>
  <si>
    <t>педагог-сарапшы 28.12.2020 №121</t>
  </si>
  <si>
    <t xml:space="preserve">Байтелесова Ботагөз Бахтбекқызы </t>
  </si>
  <si>
    <t>№10100637945487 18.01.2023 ж</t>
  </si>
  <si>
    <t>педагог-модератор 31.08.2021 №64</t>
  </si>
  <si>
    <t>Алтеева Жанаргул Дуйсехановна</t>
  </si>
  <si>
    <t>№10100636958133 12.01.2023 ж</t>
  </si>
  <si>
    <t>педагог-модератор 31.12.2021 №131</t>
  </si>
  <si>
    <t>Сапар Мәдина Ералықызы</t>
  </si>
  <si>
    <t>№10100638247874 19.01.2023 ж</t>
  </si>
  <si>
    <t>педагог-модератор 31.12.2021 №132</t>
  </si>
  <si>
    <t>Байгонова Айнур Увалхановна</t>
  </si>
  <si>
    <t>№10100617992937 20.10.2022 ж</t>
  </si>
  <si>
    <t>педагог-сарапшы 23.08.2021 №188</t>
  </si>
  <si>
    <t>география пәні мұғалімі</t>
  </si>
  <si>
    <t>Аманов Сарсенбай Серикбаевич</t>
  </si>
  <si>
    <t>педагог-зерттеуші 16.08.2021 №225</t>
  </si>
  <si>
    <r>
      <rPr>
        <b/>
        <sz val="10"/>
        <color rgb="FF000000"/>
        <rFont val="Times New Roman"/>
        <charset val="204"/>
      </rPr>
      <t xml:space="preserve">                                                                                        </t>
    </r>
    <r>
      <rPr>
        <sz val="10"/>
        <color rgb="FF000000"/>
        <rFont val="Times New Roman"/>
        <charset val="204"/>
      </rPr>
      <t>(қолы)                            А.Т.Ә. (болған жағдайда)</t>
    </r>
  </si>
  <si>
    <t>Әдістемелік ұсынымдарға 8-қосымша</t>
  </si>
  <si>
    <t xml:space="preserve"> контингенттің құрылымы</t>
  </si>
  <si>
    <t>бастауыш мектеп</t>
  </si>
  <si>
    <t>негізгі мектеп</t>
  </si>
  <si>
    <t>орта мектеп</t>
  </si>
  <si>
    <t>мектеп бойынша барлық контингент</t>
  </si>
  <si>
    <t>жалпы сынып саны</t>
  </si>
  <si>
    <t>оқушылар саны</t>
  </si>
  <si>
    <t>жалпы білім беретін сыныптар</t>
  </si>
  <si>
    <t xml:space="preserve">Әдістемелік ұсынымдарға 9-қосымша </t>
  </si>
  <si>
    <t>Құрылыстың типі (үлгілік жоба, бейімделген, өзге), жалпы және пайдалы алаңды (м2) көрсете отырып, білім беру үдерісімен айналысатын құрылыстардың нақты мекенжайы</t>
  </si>
  <si>
    <t>Материалдық-қаржылық активтердің болуы (меншік, шаруашылық жүргізу немесе жедел басқару немесе сенімгерлік басқару құқығында тиесілі), материалдық активтерді жалдау туралы мәліметтер</t>
  </si>
  <si>
    <t>Атауы мен ауданы көрсетілген пәндік кабинеттер*</t>
  </si>
  <si>
    <t>Түрі көрсетілген техникалық оқыту құралдарының, оқу және оқу-зертханалық жабдықтардың тізбесі</t>
  </si>
  <si>
    <r>
      <rPr>
        <b/>
        <sz val="10"/>
        <color rgb="FF000000"/>
        <rFont val="Times New Roman"/>
        <charset val="204"/>
      </rPr>
      <t>Акт залы, спорт залы, кітапхана (м</t>
    </r>
    <r>
      <rPr>
        <b/>
        <vertAlign val="superscript"/>
        <sz val="10"/>
        <color indexed="8"/>
        <rFont val="Times New Roman"/>
        <charset val="204"/>
      </rPr>
      <t>2</t>
    </r>
    <r>
      <rPr>
        <b/>
        <sz val="10"/>
        <color indexed="8"/>
        <rFont val="Times New Roman"/>
        <charset val="204"/>
      </rPr>
      <t>)</t>
    </r>
  </si>
  <si>
    <t>Компьютерлік сыныптар, компьютерлер, жабдықтар мен жиһаздар, жеке пайдалануға арналған шкафтар</t>
  </si>
  <si>
    <t>Әлеуметтік-тұрмыстық және өзге де мақсаттағы (өткізу пункттері, санитариялық тораптар (унитаздар, жуу раковиналары) болуы</t>
  </si>
  <si>
    <t xml:space="preserve">Контингент туралы өзекті деректер базасымен білім беруді басқарудың ақпараттық жүйесі, аймақтағы үшінші деңгейдегі edu.kz домендік атаудың және бейнебақылауының болуы </t>
  </si>
  <si>
    <t>ерекше білім беру қажеттіліктері бар адамдар үшін жағдайлардың болуы</t>
  </si>
  <si>
    <t>жоқ</t>
  </si>
  <si>
    <t>жабдықталған  қосымша парақта</t>
  </si>
  <si>
    <t>2 кабинет жабдықталған</t>
  </si>
  <si>
    <t xml:space="preserve">Әдістемелік ұсынымдарға 10-қосымша </t>
  </si>
  <si>
    <t>Медициналық қызмет көрсетудің болуы туралы, оның ішінде медициналық пункттің және медициналық қызметке лицензияның болуы туралы мәліметтер "№59 Б.Момышұлы атындағы жалпы орта білім беретін мектебі"КММ  (жағдай бойынша)
(білім беру ұйымының атауы)</t>
  </si>
  <si>
    <t>Білім беру ұйымының орналасқан  нақты мекен-жайы</t>
  </si>
  <si>
    <t xml:space="preserve"> Медициналық қызметке арналған лицензия туралы мәліметтер (нөмірі)</t>
  </si>
  <si>
    <t xml:space="preserve"> Ескерту</t>
  </si>
  <si>
    <t>Түркістан облысы ,Келес ауданы, Бозай ауылы, Құрманғазы көшесі №2</t>
  </si>
  <si>
    <t>№ 01111646 DX Берілген күні: 27.08.2019 ж</t>
  </si>
  <si>
    <t>*Денсаулық сақтау ұйымдарымен медициналық қызмет көрсетуге арналған шарттардың болуы шағын жинақталған мектептерге қолданылады</t>
  </si>
  <si>
    <t xml:space="preserve">Әдістемелік ұсынымдарға 11-қосымша </t>
  </si>
  <si>
    <t>Тамақтану объектісінің атауы (асхана, буфет, кафе)</t>
  </si>
  <si>
    <t>Тамақтану объектісінің санитариялық қағидалар мен нормаларға сәйкестігі туралы санитариялық-эпидемиологиялық қорытындының болуы (күні мен нөмірі)</t>
  </si>
  <si>
    <t>Ескертпе (тамақтану объектісі жалға берілген жағдайда жалға алушылар туралы мәліметтерді көрсету)</t>
  </si>
  <si>
    <t>Асхана</t>
  </si>
  <si>
    <t xml:space="preserve">Әдістемелік ұсынымдарға 12-қосымша </t>
  </si>
  <si>
    <t>Оқу, көркем және ғылыми әдебиет қорының болуы туралы мәліметтер
_________________________________________________________________ (_______жағдай бойынша)
(білім беру ұйымының атауы)</t>
  </si>
  <si>
    <t>№ п/п</t>
  </si>
  <si>
    <t>Оқу пәні</t>
  </si>
  <si>
    <t>Пәнді оқитын білім алушылардың саны (арналған жиынтық)</t>
  </si>
  <si>
    <t>Оқу әдебиеті (атауы, шыққан жылы, авторлары)</t>
  </si>
  <si>
    <t>Оқу-әдістемелік, көркем, ғылыми әдебиет (атауы, шыққан жылы, авторлары)*</t>
  </si>
  <si>
    <t xml:space="preserve">  экземпляр саны</t>
  </si>
  <si>
    <t xml:space="preserve">Әдістемелік ұсынымдарға 13-қосымша </t>
  </si>
  <si>
    <t xml:space="preserve">№ </t>
  </si>
  <si>
    <t>сынып</t>
  </si>
  <si>
    <t xml:space="preserve">  журнал бойынша оқушылар саны</t>
  </si>
  <si>
    <t xml:space="preserve"> қатысқан оқушылардың нақты саны</t>
  </si>
  <si>
    <t xml:space="preserve"> "5" баға алған саны</t>
  </si>
  <si>
    <t>"4" баға алған саны</t>
  </si>
  <si>
    <t>"3" баға алған саны</t>
  </si>
  <si>
    <t>"2" баға алған саны</t>
  </si>
  <si>
    <t>орташа балл</t>
  </si>
  <si>
    <t xml:space="preserve">оң бағалар % </t>
  </si>
  <si>
    <t>Аманов Уразимбет Серикбаевич</t>
  </si>
  <si>
    <t>Алкабаев Кадирали Абдуллаевич</t>
  </si>
  <si>
    <t>Абдубаева Мария Хамзақызы</t>
  </si>
  <si>
    <t>Абдиева Жамал Шалабайқызы</t>
  </si>
  <si>
    <t>Пирманова Гульнур Пердебековна</t>
  </si>
  <si>
    <t>Талыпова Көрпеш Сұлтановна</t>
  </si>
  <si>
    <t>Билалов Жалгасбай Тажибекович</t>
  </si>
  <si>
    <t>Букчараев Марат Алпысбаевич</t>
  </si>
  <si>
    <t>Кыстауова Меиркуль Шалгинбаевна</t>
  </si>
  <si>
    <t>Алтинбекова Мадина Жарилькосимкизи</t>
  </si>
  <si>
    <t>Дилдабаева Дамегуль Куандыковна</t>
  </si>
  <si>
    <t>Ибадуллаев Сайфулла Абибуллаевич</t>
  </si>
  <si>
    <t>Катипова Хадиша Сапарбековна</t>
  </si>
  <si>
    <t>Давланбекова Салтанат Турсунбаевна</t>
  </si>
  <si>
    <t>Мадиев Асилбек Оналбекович</t>
  </si>
  <si>
    <t>Орынтай Ердос Мырзатайұлы</t>
  </si>
  <si>
    <t>Тастанова Калбиби Амзеевна</t>
  </si>
  <si>
    <t xml:space="preserve">Туйчиев Нуржигит Сейитович </t>
  </si>
  <si>
    <t>Хидиров Мырзабай Рахимович</t>
  </si>
  <si>
    <t>Ысмайыл Ғалымжан Төребекұлы</t>
  </si>
  <si>
    <t>Иманәлі Ережеп Биназарұлы</t>
  </si>
  <si>
    <t>Әбдімәлік Гүлбану Данабайқызы</t>
  </si>
  <si>
    <t xml:space="preserve">жоғары, БӘД мұғалімі, ОҚГУ, 2011 ж. </t>
  </si>
  <si>
    <t>БӘД жетекшісі, АӘД пәні мұғалімі</t>
  </si>
  <si>
    <t>Жуманов Абуали Абдумажитович</t>
  </si>
  <si>
    <t xml:space="preserve">Типтік 2900 м2, Түркістан облысы, Келес  ауданы, Бозай ауылы, Құрманғазы  көшесі, №2 </t>
  </si>
  <si>
    <t xml:space="preserve">Информатика, Физика, Химия,                 Ағаш өңдеу, АӘД, Ағылшын тілі </t>
  </si>
  <si>
    <t>Акт залы 84,5 м2 , спорт  залы 153,6 м2, кітапхана 58,3 м2</t>
  </si>
  <si>
    <t>8 бейне камера</t>
  </si>
  <si>
    <t>Білім беру процесін материалдық-техникалық қамтамасыз ету туралы, оның ішінде компьютерлердің болуы, оқу зертханаларының, оқу пәндік кабинеттерінің және оқытудың техникалық құралдарының болуы туралы мәліметтер. "№59 Б.Момышұлы атындағы жалпы орта білім беретін мектебі"КММ (_______жағдай бойынша)
(білім беру ұйымының атауы)</t>
  </si>
  <si>
    <t xml:space="preserve">Түркістан облысы, Келес ауданы, Бозай ауылы, Құрманғазы көшесі, №2 </t>
  </si>
  <si>
    <t>19.12.2013ж</t>
  </si>
  <si>
    <r>
      <rPr>
        <b/>
        <sz val="12"/>
        <color rgb="FF1E1E1E"/>
        <rFont val="Times New Roman"/>
        <charset val="204"/>
      </rPr>
      <t>Санитариялық қағидалар мен нормаларға сәйкес келетін тамақтану объектісінің болуы туралы мәліметтер
"№59 Б.Момышұлы атындағы жалпы орта білім беретін мектебі"КММ (_______жағдай бойынша)
(білім беру ұйымының атауы)</t>
    </r>
    <r>
      <rPr>
        <sz val="8"/>
        <color rgb="FF1E1E1E"/>
        <rFont val="Times New Roman"/>
        <charset val="204"/>
      </rPr>
      <t xml:space="preserve">
</t>
    </r>
  </si>
  <si>
    <t xml:space="preserve"> </t>
  </si>
  <si>
    <t>Smiles 3 for Kazakhstan. Grade 3. ieBook.  Оқушыға арналған электронды оқулық. 3 сынып. Электронный учебник для ученика. 3 класс.</t>
  </si>
  <si>
    <t>Smiles1 English Languadge for Kazakhstan. Grade 1.  ieBook. Оқушыға арналған электронды оқулық. 1 сынып. Электронный учебник для ученика.  1 класс</t>
  </si>
  <si>
    <t>Информатика. Әдістемелік нұсқау</t>
  </si>
  <si>
    <t xml:space="preserve">Excel 6 for Kazakhstan.(Grade 6).e-Book. Электронды оқулық.6 сынып. Электронный учебник для ученика. 6 класс 
</t>
  </si>
  <si>
    <t xml:space="preserve">Aspect for Kazakhstan Grade 11 (Grammar Schools) eBook (Электронный учебник) (бесплатно)         </t>
  </si>
  <si>
    <t xml:space="preserve">Smiles 4 for Kazakhstan ieBook . Оқушыға арналған электронды оқулық. 4 сынып. Электронный учебник для ученика. 4 класс </t>
  </si>
  <si>
    <t xml:space="preserve">Smiles 2 for Kazakhstan ieBook . Оқушыға арналған электронды оқулық. 2 сынып. Электронный учебник для ученика. 2 класс </t>
  </si>
  <si>
    <t>Даналық әліппесі</t>
  </si>
  <si>
    <t xml:space="preserve">Информатика. 6-сынып .Әдістемелік 
 </t>
  </si>
  <si>
    <t>Информатика. 5-сынып . Әдістемелік
Әдістемелік нұсқау</t>
  </si>
  <si>
    <t xml:space="preserve"> Solutions Science Grade 11 Kazakhstan edition TRP Teacher`s Resource Disk /Диск для учителя </t>
  </si>
  <si>
    <t xml:space="preserve">Solutions Science Grade 11 Kazakhstan edition Audio CD Аудио СD/Аудио-диски к учебнику </t>
  </si>
  <si>
    <t>Қазақстан  тарихы. Оқыту әдістемесі.</t>
  </si>
  <si>
    <t>Русский язык и литература. Методическое руководство</t>
  </si>
  <si>
    <t xml:space="preserve">Action for Kazakhstan Science Shools .(Grade 10) Interactive Whiteboard Software. Интерактивті тақтаға арналған диск. 10 сынып. Диск для интерактивной доски. 10 класс
</t>
  </si>
  <si>
    <t xml:space="preserve">Action for Kazakhstan Science Shools .(Grade 10).Teacher`s Resource Pack &amp; Tests (CD-ROM)  .Мұғалімге арналған қосымша әдістемелік материалдар. (CD-ROM). 10 сынып. Дополнительный методический материал для учителя (CD-ROM) .  10 класс
</t>
  </si>
  <si>
    <t xml:space="preserve"> Action for Kazakhstan Science Shools .(Grade 10). DVD Video (PAL). Бейне дискісі. 10 сынып. Видео диск. 10 класс
 </t>
  </si>
  <si>
    <t xml:space="preserve"> Action for Kazakhstan Science Shools .(Grade 10).Class CDs . Сынып СД . 10 сынып. Аудио диски . 10 класс
 </t>
  </si>
  <si>
    <t xml:space="preserve">Action for Kazakhstan Science Shools .(Grade 10) e-Book. Электронды оқулық. 10 сынып. Электронный учебник для ученика. 10 класс    
</t>
  </si>
  <si>
    <t xml:space="preserve">География. Әдістемелік ңұсқау (электронды ңұсқа) </t>
  </si>
  <si>
    <t>Информатика. Әдістемелік құрал (электронды ңұсқа)</t>
  </si>
  <si>
    <t>Геометрия.  Оқыту әдістемесі (Электрондық нұсқасы)</t>
  </si>
  <si>
    <t>Алгебра және анализ бастамалары.Окыту адістемесі (Электрондық нұсқасы)</t>
  </si>
  <si>
    <t xml:space="preserve">Aspect for Kazakhstan Grammar Shools . (Grade 10). Interactive Whiteboard Software. Интерактивті тақтаға арналған диск.10 сынып. Диск для интерактивной доски. 10 класс  
</t>
  </si>
  <si>
    <t xml:space="preserve">Aspect for Kazakhstan Grammar Shools . (Grade 10).Teacher`s Resource Pack &amp; Tests (CD-ROM). Мұғалімге арналған қосымша әдістемелік материалдар (CD-ROM).10 сынып.Дополнительный методический материал для учителя (CD-ROM). 10 класс
</t>
  </si>
  <si>
    <t xml:space="preserve">Aspect for Kazakhstan Grammar Shools . (Grade 10).Class CDs . Сынып СД. 10 сынып. Аудио диски. 10 класс 
 </t>
  </si>
  <si>
    <t xml:space="preserve">Aspect for Kazakhstan Grammar Shools . (Grade 10).DVD Video (PAL).Бейне дискісі .10 сынып. Видео диск. 10 класс 
 </t>
  </si>
  <si>
    <t xml:space="preserve">Aspect for Kazakhstan Grammar Shools .(Grade 10). e-Book. Электронды оқулық. 10 сынып. Электронный учебник для ученика. 10 класс 
</t>
  </si>
  <si>
    <t>Биология.  Оқыту әдістемесі (Электрондық нұсқасы)</t>
  </si>
  <si>
    <t xml:space="preserve">Excel 9 for Kazakhstan(Grade 9).Interactive Whiteboard Software. Интерактивті тақтаға арналған диск.9 сынып. Диск для интерактивной доски. 9 класс.  
</t>
  </si>
  <si>
    <t xml:space="preserve">Excel 9 for Kazakhstan. (Grade 9)Teacher`s Resource Pack &amp; Tests (CD-ROM). Мұғалімге арналған қосымша әдістемелік материалдар. CD-ROM. 9 сынып. Дополнительный методический материал для учителя (CD-ROM). 9 класс
</t>
  </si>
  <si>
    <t xml:space="preserve">Excel 9 for Kazakhstan.(Grade 9)Class CDs (1,2,3). Сынып СD (1,2,3). 9 сынып. Аудио Диски (1,2,3). 9 класс 
</t>
  </si>
  <si>
    <t xml:space="preserve">Excel 9 for Kazakhstan. (Grade 9) DVD Video (PAL) . Бейне дискісі. 9 сынып. Видео диск. 9 класс. 
 </t>
  </si>
  <si>
    <t xml:space="preserve"> Excel 9 for Kazakhstan.(Grade 9) e-Book.Электронды оқулық.9 сынып. Электронный учебник для ученика. 9 класс.
</t>
  </si>
  <si>
    <t>Химия. Оқыту әдістемесі (Электрондық нұсқасы)</t>
  </si>
  <si>
    <t>Биология. Оқыту әдістемесі (Электрондық нұсқасы)</t>
  </si>
  <si>
    <t xml:space="preserve"> Smiles 4 for Kazakhstan. Interactive whiteboard Software. Интерактивті тақтаға арналған диск. 4 сынып. Диск для интерактивной доски. 4 класс</t>
  </si>
  <si>
    <t xml:space="preserve">Smiles 4 for Kazakhstan. Pupils Multi-Rom. Оқушыға арналған аудио және бейне материалдар дискісі.4 сынып. Диск для ученика с аудио и видео материалом. 4 класс </t>
  </si>
  <si>
    <t xml:space="preserve">Smiles 4 for Kazakhstan Teachers Multimedia Resource Pack.   CD-ROM. Мұғалімге арналған қосымша әдістемелік материалдар. Class CDs/DVD/Әдістемелік материалдар CD-ROM.4 сынып.  Дополнительный методический материал для учителя. Аудио диски , Видео диски , диск с дополнительным материалом. 4 класс. </t>
  </si>
  <si>
    <t xml:space="preserve">Smiles 4 for Kazakhstan eBook. Оқушыға арналған электронды оқулық. 4 сынып. Электронный учебник для ученика. 4 класс </t>
  </si>
  <si>
    <t>Математика. Әдістемелік нұсқау (электронды нұсқа)</t>
  </si>
  <si>
    <t>Русский язык для школ с казахским языком обучения. Методическое руководство (электронный вариант)</t>
  </si>
  <si>
    <t>Әдебиеттік оқу. Әдістемелік  ңұсқау (электронды нұсқа)</t>
  </si>
  <si>
    <t>Көркем еңбек. Оқыту әдістемесі (Электрондық нұсқасы)</t>
  </si>
  <si>
    <t>Дүниетану. Оқыту әдістемесі (Электрондық нұсқасы)</t>
  </si>
  <si>
    <t>Қазақ тілі. Оқыту әдістемесі (Электрондық нұсқасы)</t>
  </si>
  <si>
    <t>Информатика. Әдістемелік құрал (электронды нұсқа)</t>
  </si>
  <si>
    <t>География. Әдістемелік құрал (электронды нұсқа)</t>
  </si>
  <si>
    <t>Русский язык и литература. Методическое руководство (Электронная версия)</t>
  </si>
  <si>
    <t>Жаратылыстану. Әдістемелік құрал (электронды нұсқа)</t>
  </si>
  <si>
    <t xml:space="preserve"> Қазақстан тарихы. Оқыту әдістемесі (Электрондық нұсқасы)</t>
  </si>
  <si>
    <t>Математика.  Әдістемелік нұсқау (электронды нұсқа)</t>
  </si>
  <si>
    <t xml:space="preserve">Русский язык с казахским языком обучения. Методическое руководство  (электронный вариант)  </t>
  </si>
  <si>
    <t>Қөркем еңбек. Оқыту әдістемесі. (Электрондық нұсқасы)</t>
  </si>
  <si>
    <t>Музыка. Оқыту әдістемесі.  (Электрондық нұсқасы)</t>
  </si>
  <si>
    <t>Әдебиеттік оқу. Оқыту әдістемесі  (1, 2 бөлім) Электрондық нұсқасы.</t>
  </si>
  <si>
    <t>Қазақ тілі. Оқыту әдістемесі  (1, 2 бөлім) Электрондық нұсқасы.</t>
  </si>
  <si>
    <t xml:space="preserve">Excel 8 for Kazakhstan.(Grade 8)
 DVD Video (PAL)
</t>
  </si>
  <si>
    <t xml:space="preserve">Excel 8 for Kazakhstan.(Grade 8)
Interactive Whiteboard Software
(диск для интерактивной доски) </t>
  </si>
  <si>
    <t>Excel 8 for Kazakhstan. (Grade 8)
Teacher`s Resource Pack &amp; Tests (CD-ROM)
(Дополнительный методический материал для учителя )</t>
  </si>
  <si>
    <t>Excel 8 for Kazakhstan.(Grade 8)
e-Book
 (Электронный учебник)</t>
  </si>
  <si>
    <t>Excel 8 for Kazakhstan.(Grade 8)
Class CDs (1,2,3)
( Класс СD 1 ,2,3)</t>
  </si>
  <si>
    <t xml:space="preserve">Excel 6 for Kazakhstan. (Grade 6)
 Express DVD Video (PAL)  
 </t>
  </si>
  <si>
    <t xml:space="preserve">Excel 6 for Kazakhstan(Grade 6)
Interactive Whiteboard Software
 (диск для интерактивной доски) </t>
  </si>
  <si>
    <t>Excel 6 for Kazakhstan. (Grade 6)
Teacher`s Resource Pack &amp; Tests (CD-ROM)
(Дополнительный методический материал для учителя )</t>
  </si>
  <si>
    <t>Excel 6 for Kazakhstan.(Grade 6)
e-Book
( Электронный учебник)</t>
  </si>
  <si>
    <t>Excel 6 for Kazakhstan.(Grade 6)
Class CDs (1,2,3)
( Класс СD 1,2,3)</t>
  </si>
  <si>
    <t>Smiles 3 for Kazakhstan eBook (электронный учебник для ученика)</t>
  </si>
  <si>
    <t>Smiles 3 for Kazakhstan. Interactive whiteboard Software (диск для интерактивной доски)</t>
  </si>
  <si>
    <t>Smiles 3 for Kazakhstan Teachers Multimedia Resource Pack (Дополнительный методический материал для учителя )</t>
  </si>
  <si>
    <t>Smiles 2 for Kazakhstan.    ieBook (электронный учебник для ученика)</t>
  </si>
  <si>
    <t>Eyes Open 3. Audio CDs (3). Адаптированная версия. Аудио СD</t>
  </si>
  <si>
    <t>Eyes Open 1.Class Audio CDs(3). Адаптированная версия.Класс Aудио CD</t>
  </si>
  <si>
    <t>Smiles 1 for Kazakhstan I ebook(электронный учебник для ученика) (бесплатно)</t>
  </si>
  <si>
    <t>«Тілашар-Phrase book-Разговорник» Разговорник с говорящей ручкой</t>
  </si>
  <si>
    <t>Интеллектуальный  интерактивный учебно-методический комплекс "Даналық әліппесі" с говорящей ручкой</t>
  </si>
  <si>
    <t>Интеллектуальный учебно-методический комплекс «Абайтану әліппесі» (с говорящей ручкой)</t>
  </si>
  <si>
    <t>Электрондық әдебиет</t>
  </si>
  <si>
    <t>Барлығы</t>
  </si>
  <si>
    <t>Oxford Idioms Dictionary for learners of English
монолингвальный словарь идиоматических выражений
(5-11 класс)</t>
  </si>
  <si>
    <t>Oxford Phrasal Verbs Dictionary for learners of English
монолингвальный словарь фразовых глаголов
(5-11 класс)</t>
  </si>
  <si>
    <t>Oxford Collocations Dictionary
монолингвальный словарь словосочетаний с диском
(5-11 класс)</t>
  </si>
  <si>
    <t>Oxford Wordpower Dictionary
монолингвальный словарь с диском (9-11 класс)</t>
  </si>
  <si>
    <t>Oxford Student’s Dictionary
монолингвальный словарь с диском (5-11 класс)</t>
  </si>
  <si>
    <t>Oxford Essential Dictionary
монолингвальный словарь с диском (5-7 класс)</t>
  </si>
  <si>
    <t>Каз-рус,рус-каз словарь</t>
  </si>
  <si>
    <t>Мой первый словарь.</t>
  </si>
  <si>
    <t>Русско- каз словарь</t>
  </si>
  <si>
    <t>Каз- англ. Словарь</t>
  </si>
  <si>
    <t>Англо- каз словарь</t>
  </si>
  <si>
    <t>Қаз-франц. словарь</t>
  </si>
  <si>
    <t>Лингвистикалық түсіндірме сөздік</t>
  </si>
  <si>
    <t>Сөздіктер</t>
  </si>
  <si>
    <t>Т.Жұмаханов Қазақ хандығы Энциклопед.</t>
  </si>
  <si>
    <t>Қазақстанның Ұлттық атласы</t>
  </si>
  <si>
    <t>О.Жанайдаров Еж.Қаз.аңыздары Энциклопед.</t>
  </si>
  <si>
    <t>О.Сейткулов Информат.ПрограмалауVВ6 3-к</t>
  </si>
  <si>
    <t>О.Сейткулов Информат.ПрограмалауVВ6 2-к</t>
  </si>
  <si>
    <t>О.Сейткулов Информат.ПрограмалауVВ6 1-к</t>
  </si>
  <si>
    <t>Н.Қойшыбаев Физика Анықтамалық құрал</t>
  </si>
  <si>
    <t>М.Усманова. Химия Анықтамалық құрал</t>
  </si>
  <si>
    <t>Т.Жұмаханов Алтын Орда(X-XVғ.ғ.</t>
  </si>
  <si>
    <t>О.Жанайдаров Еж.Қаз.әфсаналары</t>
  </si>
  <si>
    <t>Иващенко Қаз.қорықтары мен бақт.</t>
  </si>
  <si>
    <t xml:space="preserve">К. АхметжанҚаз.дәстүрлі қару-жар. </t>
  </si>
  <si>
    <t>Қаз.халқының тұрм.мен мәд.</t>
  </si>
  <si>
    <t>С.КенжахметұлыҚаз.дархан д.</t>
  </si>
  <si>
    <t>Д.Шоқпаров Қаз.хал.қол өнері</t>
  </si>
  <si>
    <t>А.Ысқаққызы Сырмақ өнері</t>
  </si>
  <si>
    <t>Б.ГинаятҚаз.хал.ұлттық киім</t>
  </si>
  <si>
    <t>Сұрақ пен жауап Энцикл.</t>
  </si>
  <si>
    <t>М.Ескендір-Әбдеш Қаз.портрет.</t>
  </si>
  <si>
    <t>Е.Шаймерденов Қаз.афоризм.</t>
  </si>
  <si>
    <t>.Жакишева Қаз.дәст.муз.аспап</t>
  </si>
  <si>
    <t>АЫсқаққызы Қазақтың кесте</t>
  </si>
  <si>
    <t>Е.Шаймерденов Каз.Рес.гербі.</t>
  </si>
  <si>
    <t>Е.Шаймерденов Каз.Рес.рәміз.</t>
  </si>
  <si>
    <t>Спр.по геометрии</t>
  </si>
  <si>
    <t>Спр.по физике</t>
  </si>
  <si>
    <t>Спр.по химии</t>
  </si>
  <si>
    <t>Языки народов Казахстана</t>
  </si>
  <si>
    <t>Жануарлар әлемі</t>
  </si>
  <si>
    <t>Каз. Орнаменты</t>
  </si>
  <si>
    <t>Справочник по каз языку</t>
  </si>
  <si>
    <t>Көркем әдебиет әліппе дәптер</t>
  </si>
  <si>
    <t>Справочник по истории</t>
  </si>
  <si>
    <t>Справочник по физике</t>
  </si>
  <si>
    <t>Спр. По географии</t>
  </si>
  <si>
    <t>Спр. По биологии</t>
  </si>
  <si>
    <t>Справочник по химии</t>
  </si>
  <si>
    <t>Каз.народные трад. И обряды</t>
  </si>
  <si>
    <t>Қаз. халқының дәстүрлі өнері</t>
  </si>
  <si>
    <t>Қазақстандағы өсімдіктер әлемі</t>
  </si>
  <si>
    <t>Қазақ тілінің дыбыс жүйесі</t>
  </si>
  <si>
    <t>Қаз. Дәстүрлі мәденеті энциклопедиясы</t>
  </si>
  <si>
    <t xml:space="preserve">Қаз. Политичес.энциклопедия </t>
  </si>
  <si>
    <t>Қазақ өнері энциклопедиясы</t>
  </si>
  <si>
    <t>Қазақ әдебиеті энциклопедиясы</t>
  </si>
  <si>
    <t>Қазақ тілі энциклопедиясы</t>
  </si>
  <si>
    <t>Анықтамалық әдебиет</t>
  </si>
  <si>
    <t xml:space="preserve">Дүниетану. Оқыту әдістемесі+СД. Электрондық нұсқасы.    </t>
  </si>
  <si>
    <t>Математика. Оқыту әдістемесі  (1, 2 бөлім+СД) Электрондық нұсқасы.</t>
  </si>
  <si>
    <t xml:space="preserve">Қазақ тілі.Оқыту әдістемесі (1, 2 бөлім) </t>
  </si>
  <si>
    <t xml:space="preserve">Қазақ тілі. Диктанттар жинағы   </t>
  </si>
  <si>
    <t>Цифрлық сауаттылық.  Әдістемелік нұсқау (электрондық нұсқа)</t>
  </si>
  <si>
    <t xml:space="preserve">Русский язык для школ  с нерусским языком обучения. Методическое руководство  (электронный вариант) </t>
  </si>
  <si>
    <t>Музыка.  Әдістемелік нұсқау  (электрондық нұсқа)</t>
  </si>
  <si>
    <t>Көркем енбек. Әдістемелік нұсқау (электрондық нұсқа)</t>
  </si>
  <si>
    <t>Жаратылыстану. Әдістемелік нұсқау (электрондық нұсқа)</t>
  </si>
  <si>
    <t>Әдебиеттік оқу. Әдістемелік нұсқау (электрондық нұсқа)</t>
  </si>
  <si>
    <t>Оқушының психологиялық жұмыс дәптері 9-11-сыныптар</t>
  </si>
  <si>
    <t>Мектеп психологінің жұмыс кітабы 9-11-сыныптар</t>
  </si>
  <si>
    <t>Оқушының психологиялық жұмыс дәптері 5-8-сыныптар</t>
  </si>
  <si>
    <t>Мектеп психологінің жұмыс кітабы №2, 5-8-сыныптар</t>
  </si>
  <si>
    <t>Мектеп психологінің жұмыс кітабы №1, 5-8-сыныптар</t>
  </si>
  <si>
    <t>Мектеп психологінің ата-аналармен жұмыс дәптері</t>
  </si>
  <si>
    <t>Мектеп психологінің педагогтармен жұмыс дәптері</t>
  </si>
  <si>
    <t>Оқушылардың психологиялық жұмыс дәптері №2, 4-сынып</t>
  </si>
  <si>
    <t>Оқушылардың психологиялық жұмыс дәптері №1, 4-сынып</t>
  </si>
  <si>
    <t>Оқушылардың психологиялық жұмыс дәптері №2, 3-сынып</t>
  </si>
  <si>
    <t>Оқушылардың психологиялық жұмыс дәптері №1, 3-сынып</t>
  </si>
  <si>
    <t>Оқушылардың психологиялық жұмыс дәптері №2, 2-сынып</t>
  </si>
  <si>
    <t>Оқушылардың психологиялық жұмыс дәптері №1, 2-сынып</t>
  </si>
  <si>
    <t>Оқушылардың психологиялық жұмыс дәптері №2, 1-сынып</t>
  </si>
  <si>
    <t>Оқушылардың психологиялық жұмыс дәптері №1, 1-сынып</t>
  </si>
  <si>
    <t>Мектеп психологінің жұмыс кітабы №2, бастауыш мектеп</t>
  </si>
  <si>
    <t>Мектеп психологінің жұмыс кітабы №1, бастауыш мектеп</t>
  </si>
  <si>
    <t>Информатика. Әдістемелік нұсқау (электронды нұсқа)</t>
  </si>
  <si>
    <t>Smiles 1 English Languadge. Teacher`s Book for Kazakhstan. Grade 1. Мұғалім кітабы.1 сынып. Книга для учителя. 1 класс</t>
  </si>
  <si>
    <t>Көркем еңбек. Әдістемелік нұсқау</t>
  </si>
  <si>
    <t>Цифрлық сауаттылық. Мұғалімге арналған әдістемелік нұсқаулық</t>
  </si>
  <si>
    <t>Жаратылыстану. Әдiстемелiк  нұсқау (электронды нұсқа)</t>
  </si>
  <si>
    <t>Математика.  Әдiстемелiк нұсқау (электронды нұсқа)</t>
  </si>
  <si>
    <t>Музыка. Оқыту әдістемесі</t>
  </si>
  <si>
    <t>Русский язык. Методическое руководство  (Электрондық нұсқасы)</t>
  </si>
  <si>
    <t>Әліппе.Оқыту әдістемесі</t>
  </si>
  <si>
    <t xml:space="preserve">Aspect for Kazakhstan Grade 11 (Grammar Schools)   Workbook  &amp; Grammar book                            </t>
  </si>
  <si>
    <t xml:space="preserve">Aspect for Kazakhstan  Grade 11 (Grammar Schools) Teacher`s book                             </t>
  </si>
  <si>
    <t xml:space="preserve">Геометрия. Әдістемелік нұсқаулық </t>
  </si>
  <si>
    <t>Биология.  Оқыту әдістемесі+СД</t>
  </si>
  <si>
    <t>Құқық негіздері. Әдістемелік нұсқау  2-бөлім.</t>
  </si>
  <si>
    <t>Құқық негіздері. Әдістемелік нұсқау 1-бөлім.</t>
  </si>
  <si>
    <t>Дүниежүзі тарихы.Әдістемелік нұсқау.</t>
  </si>
  <si>
    <t>Химия. Әдістемелік нұсқау.</t>
  </si>
  <si>
    <t>География. Әдістемелік нұсқау. 2-бөлім.</t>
  </si>
  <si>
    <t>География. Әдістемелік нұсқау. 1-бөлім.</t>
  </si>
  <si>
    <t>Алгебра және анализ бастамалары. 
Әдістемелік нұсқау+ CD.</t>
  </si>
  <si>
    <t>Қазақ әдебиеті.  Мұғалім кітабы.  ҚГБ. 11 сынып</t>
  </si>
  <si>
    <t>Қазақ тілі. Мұғалім кітабы.                          ҚГБ. 11 сынып</t>
  </si>
  <si>
    <t xml:space="preserve">Solutions  Kazakhstan Edition Grade 11 (Science Schools) Workbook      </t>
  </si>
  <si>
    <t xml:space="preserve">Solutions  Kazakhstan Edition Grade 11 (Science Schools) Teacher`s Book </t>
  </si>
  <si>
    <t>Өзін-өзі тану. Мұғалімге арналған әдістемелік құрал</t>
  </si>
  <si>
    <t>Графика және жобалау. Әдістемелік нұсқаулық</t>
  </si>
  <si>
    <t>Алғашқы әскери және технологиялық дайындық. Жалпы білім беретін мектептің оқытушы-ұйымдастырушыларына арналған әдістемелік нұсқаулық</t>
  </si>
  <si>
    <t>Құқық негіздері. Әдістемелік нұсқау</t>
  </si>
  <si>
    <t xml:space="preserve">Биология.Әдістемелік нұсқау.2 бөлім.	</t>
  </si>
  <si>
    <t xml:space="preserve">Биология.Әдістемелік нұсқау.1 бөлім.	</t>
  </si>
  <si>
    <t>Алгебра және анализ бастамалары. Әдістемелік нұсқау+CD</t>
  </si>
  <si>
    <t>Абайтану. Мұғалім кітабы.               11 сынып</t>
  </si>
  <si>
    <t>Қазақ әдебиеті.                         Мұғалім кітабы.  ЖМБ.                   11 сынып</t>
  </si>
  <si>
    <t>Қазақ тілі. Мұғалім кітабы.                          ЖМБ. 11 сынып</t>
  </si>
  <si>
    <r>
      <t xml:space="preserve">Графика және жобалау. Әдістемелік нұсқаулық (ҚГБ және ЖМБ арналған). </t>
    </r>
    <r>
      <rPr>
        <i/>
        <sz val="10"/>
        <rFont val="Times New Roman"/>
        <family val="1"/>
        <charset val="204"/>
      </rPr>
      <t>10-сынып</t>
    </r>
  </si>
  <si>
    <r>
      <t>Алғашқы әскери және технологиялық дайындық. Көрнекі құралдар топтамасы. (ҚГБ және ЖМБ арналған)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10-сынып</t>
    </r>
  </si>
  <si>
    <r>
      <t>Алғашқы әскери және технологиялық дайындық бойынша оқу-материалдық базасы. Жабдықтау және жетілдіру жөнінде ұсыныстар. (ҚГБ және ЖМБ арналған)</t>
    </r>
    <r>
      <rPr>
        <i/>
        <sz val="10"/>
        <rFont val="Times New Roman"/>
        <family val="1"/>
        <charset val="204"/>
      </rPr>
      <t xml:space="preserve">.  </t>
    </r>
    <r>
      <rPr>
        <sz val="10"/>
        <rFont val="Times New Roman"/>
        <family val="1"/>
        <charset val="204"/>
      </rPr>
      <t>10-сынып</t>
    </r>
  </si>
  <si>
    <r>
      <t>Алғашқы әскери және технологиялық дайындық.  АӘТД оқытушы-ұйымдастырушыларына арналған әдістемелік нұсқаулық.  (ҚГБ және ЖМБ арналған)</t>
    </r>
    <r>
      <rPr>
        <i/>
        <sz val="1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>10-сынып</t>
    </r>
  </si>
  <si>
    <t>Өзін-өзі тану. Мұғалімдерге арналған әдістемелік құрал</t>
  </si>
  <si>
    <t>Қазақстан тарихы. Әдістемелік нұсқау.</t>
  </si>
  <si>
    <t>Русский язык и литература. Әдістемелік нұсқау</t>
  </si>
  <si>
    <t>Кәсіпкерлік және бизнес негіздері.                                   Мұғалім кітабы.   10 сынып</t>
  </si>
  <si>
    <t>Физика. ЖМБ.                 Мұғалім кітабы.   10 сынып</t>
  </si>
  <si>
    <t>Қазақ әдебиеті. ЖМБ.           Мұғалім кітабы.  10 сынып</t>
  </si>
  <si>
    <t>Қазақ тілі. ЖМБ.           Мұғалім кітабы.  10 сынып</t>
  </si>
  <si>
    <t xml:space="preserve">Action for Kazakhstan Science Shools .(Grade 10). DVD Activity Book Key. DVD Жұмыс дәптер жауаптары(DVD.Жаттығулар жинағының жауаптары). 10 сынып. Ответы к сборнику с упражнениями для Видео . 10 класс  
</t>
  </si>
  <si>
    <t xml:space="preserve"> Action for Kazakhstan Science Shools.(Grade 10).DVD Activity Book. DVD Жұмыс дәптері(DVD.Жаттығулар жинағы). 10 сынып.Сборник с упражнениями для Видео.  10 класс
</t>
  </si>
  <si>
    <t xml:space="preserve"> Action for Kazakhstan Science Shools .(Grade 10) Teacher`s Book . Мұғалім кітабы.10 сынып. Книга для учителя. 10 класс
</t>
  </si>
  <si>
    <t>Дүниежүзі  тарихы. Әдістемелік нұсқау</t>
  </si>
  <si>
    <t>Химия. Әдістемелік нұсқау 1,2 бөлім   (комплект)</t>
  </si>
  <si>
    <t>Биология. Әдiстемелiк нұсқау 1,2 бөлім  (комплект)</t>
  </si>
  <si>
    <t>Физика. Мұғалім  кітабы. ҚГБ.10 сынып</t>
  </si>
  <si>
    <t>Информатика. Мұғалім  кітабы. ҚГБ. 10 сынып</t>
  </si>
  <si>
    <t xml:space="preserve">Қазақ әдебиеті. Мұғалім  кітабы10сынып             </t>
  </si>
  <si>
    <t>Қазақ тілі.   Мұғалім  кітабы.                10 сынып</t>
  </si>
  <si>
    <t xml:space="preserve">Aspect for Kazakhstan Grammar Shools .(Grade 10). DVD Activity Book Key.DVD Жұмыс дәптер жауаптары(DVD.Жаттығулар жинағының жауаптары). 10 сынып. Ответы к сборнику с упражнениями для Видео . 10 класс.
</t>
  </si>
  <si>
    <t xml:space="preserve">Aspect for Kazakhstan Grammar Shools (Grade 10).DVD Activity Book . DVD Жұмыс дәптері(DVD.Жаттығулар жинағы). 10 сынып. Сборник с упражнениями для Видео.10 класс  
</t>
  </si>
  <si>
    <t xml:space="preserve">Aspect for Kazakhstan Grammar Shools . (Grade 10).Teacher`s Book . Мұғалім кітабы. 10 сынып. Книга для учителя. 10 класс
</t>
  </si>
  <si>
    <t>Химия. Әдістемелік нұсқау</t>
  </si>
  <si>
    <t>География. Әдiстемелiк нұсқау</t>
  </si>
  <si>
    <t>Геометрия. Әдiстемелiк нұсқау</t>
  </si>
  <si>
    <t>Алгебра және анализ бастамалары. Әдiстемелiк нұсқау + CD</t>
  </si>
  <si>
    <t>Көркем еңбек (ұл балаларға арналған нұсқа). Әдістемелік нұсқаулық. 9-сынып</t>
  </si>
  <si>
    <t>Көркем еңбек (қыз балаларға арналған нұсқа). Әдістемелік нұсқаулық. 9-сынып</t>
  </si>
  <si>
    <t xml:space="preserve">Қазақ әдебиеті. Мұғалім  кітабы. 9 сынып             </t>
  </si>
  <si>
    <t>Қазақ тілі.   Мұғалім  кітабы.                9 сынып</t>
  </si>
  <si>
    <t xml:space="preserve">Excel 9 for Kazakhstan.(Grade 9) DVD Activity Book Key. DVD Жұмыс дәптер жауаптары(DVD.Жаттығулар жинағының жауаптары). 9 сынып. Ответы к сборнику с упражнениями для Видео . 9 класс.
</t>
  </si>
  <si>
    <t xml:space="preserve">Excel 9 for Kazakhstan. (Grade 9)DVD Activity Book.DVD Жұмыс дәптері(DVD.Жаттығулар жинағы). 9 сынып. Сборник с упражнениями для Видео . 9 класс 
</t>
  </si>
  <si>
    <t xml:space="preserve">Excel 9 for Kazakhstan. (Grade 9).Teacher`s Book . Мұғалім кітабы. 9 сынып. Книга для учителя. 9 класс 
</t>
  </si>
  <si>
    <t>Құқық негіздері . Әдiстемелiк нұсқау</t>
  </si>
  <si>
    <t xml:space="preserve">Дүниежүзi  тарихы. Әдiстемелiк нұсқау   </t>
  </si>
  <si>
    <t xml:space="preserve">Қазақстан тарихы , 8-9 Әдiстемелiк нұсқау  </t>
  </si>
  <si>
    <t>Жалпы жиыны:</t>
  </si>
  <si>
    <t>Русский язык и литература. Әдiстемелiк нұсқау.</t>
  </si>
  <si>
    <t xml:space="preserve"> Физика.Оқыту әдістемесі</t>
  </si>
  <si>
    <t>Қазақстан географиясы.Оқыту әдістемесі</t>
  </si>
  <si>
    <t>Геометрия. Оқыту әдістемесі</t>
  </si>
  <si>
    <t>Алгебра.Оқыту әдістемесі</t>
  </si>
  <si>
    <t>Жаратылыстану  мұғалімге арналған нұсқаулық</t>
  </si>
  <si>
    <t>Ақпараттық коммуникациялық технологиялар. Мұғалім кітабы. 4 сынып</t>
  </si>
  <si>
    <t xml:space="preserve">Smiles 4 for Kazakhstan. Picture Flashcards. Сүрет карточкалары 4 сынып. Карточки с картинками. 4 класс </t>
  </si>
  <si>
    <t>Smiles 4 for Kazakhstan.Posters. Постерлер.4 сынып Постеры. 4 класс</t>
  </si>
  <si>
    <t xml:space="preserve">Smiles 4 for Kazakhstan. Vocabulary and Grammar Practice. Грамматика және сөздікпен қосымша жаттығулар. 4 сынып. Дополнительные упражнения по грамматике и словарю. 4 класс </t>
  </si>
  <si>
    <t xml:space="preserve">Smiles 4 for Kazakhstan.Teacher's Book. Мұғалім кітабы. 4 сынып. Книга для учителя. 4 класс  </t>
  </si>
  <si>
    <t>Көркем еңбек (ұл балаларға арналған нұсқа). Жалпы білім беретін мектептің 8-сынып мұғалімдеріне арналған әдістемелік нұсқау.</t>
  </si>
  <si>
    <t>Көркем еңбек (қыз балаларға арналған нұсқа). Жалпы білім беретін мектептің 8-сынып мұғалімдеріне арналған әдістемелік нұсқау.</t>
  </si>
  <si>
    <t xml:space="preserve">Қазақ әдебиеті. Мұғалім кітабы. </t>
  </si>
  <si>
    <t xml:space="preserve">Қазақ тілі. Мұғалім кітабы.                 </t>
  </si>
  <si>
    <t>Көркем еңбек (ұл балаларға арналған нұсқа). Жалпы білім беретін мектептің 6-сынып мұғалімдеріне арналған әдістемелік нұсқау.</t>
  </si>
  <si>
    <t>Көркем еңбек (қыз балаларға арналған нұсқа). Жалпы білім беретін мектептің 6-сынып мұғалімдеріне арналған әдістемелік нұсқау.</t>
  </si>
  <si>
    <t>Информатика. Мұғалім кітабы. 6 сынып</t>
  </si>
  <si>
    <t>Қазақ әдебиеті. Мұғалім кітабы. 6 сынып</t>
  </si>
  <si>
    <t>Қазақ тілі. Мұғалім кітабы.,6 сынып</t>
  </si>
  <si>
    <t>Дүниежүзі тарихы.Оқыту әдістемесі</t>
  </si>
  <si>
    <t>Математика. Оқыту әдістемесі.</t>
  </si>
  <si>
    <t>Жаратылыстану. Мұғалімге арналған нұсқаулық</t>
  </si>
  <si>
    <t>Барлығы:</t>
  </si>
  <si>
    <t>Ақпараттық-коммуникациялық технологиялар. Мұғалім кітабы. 3 сынып</t>
  </si>
  <si>
    <t>Русский язык и литература. Книга для учителя</t>
  </si>
  <si>
    <t>Excel 8 for Kazakhstan. (Grade 8)
Teacher`s Book 
(Книга для учителя)</t>
  </si>
  <si>
    <t>Excel 6 for Kazakhstan. (Grade 6)
Teacher`s Book 
(Книга для учителя)</t>
  </si>
  <si>
    <t>Smiles 3 for Kazakhstan.Teacher's Book ( Книга для учителя)</t>
  </si>
  <si>
    <t>Қарапайым математиқалық ұғымдарды қалыптастыру. Үлестірмелі материалдар</t>
  </si>
  <si>
    <t>Қазақ әдебиеті. Мұғалім кітабы</t>
  </si>
  <si>
    <t>Қазақ тілі. Мұғалім кітабы</t>
  </si>
  <si>
    <t>Eyes Open 3 for Kazakhstan Grade 7 Teacher`s book</t>
  </si>
  <si>
    <t>Көркем еңбек Әдістемелік нұсқау +CD</t>
  </si>
  <si>
    <t>Көркем еңбек Әдістемелік құрал+CD</t>
  </si>
  <si>
    <t>Химия. Әдiстемелiк нұсқау</t>
  </si>
  <si>
    <t>География. Әдістемелік құрал</t>
  </si>
  <si>
    <t>Информатика. Әдiстемелiк нұсқау</t>
  </si>
  <si>
    <t>Дүниежүзі тарихы. Оқыту әдістемесі</t>
  </si>
  <si>
    <t>Қазақстан тарихы. Оқыту әдістемесі</t>
  </si>
  <si>
    <t>Физика. Әдiстемелiк нұсқау</t>
  </si>
  <si>
    <t xml:space="preserve">Биология. Оқыту әдістемесі </t>
  </si>
  <si>
    <t>Математика  (Геометрия).Оқыту әдістемесі</t>
  </si>
  <si>
    <t>Математика  (Алгебра).Оқыту әдістемесі</t>
  </si>
  <si>
    <t>Информатика. Мұғалім кітабы</t>
  </si>
  <si>
    <t>Eyes Open 1 for Kazakhstan Grade 5 Teacher`s book</t>
  </si>
  <si>
    <t>Көркем еңбек  Әдістемелік нұсқау +CD</t>
  </si>
  <si>
    <t>Көркем еңбек Әдістемелік нұсқау+CD</t>
  </si>
  <si>
    <t xml:space="preserve">Дүниежүзі тарихы. Оқыту әдістемесі </t>
  </si>
  <si>
    <t>Математика. Оқыту әдiстемесi</t>
  </si>
  <si>
    <t>Smiles 2 for Kazakhstan Teacher's Book</t>
  </si>
  <si>
    <t>Математика. Әдістемелік құрал</t>
  </si>
  <si>
    <t>Русский язык. Методическое руководство + CD</t>
  </si>
  <si>
    <t>Көркем еңбек. Оқыту әдістемесі</t>
  </si>
  <si>
    <t>Дүниетану. Оқыту әдістемесі</t>
  </si>
  <si>
    <t>Әдебиеттік оқу . Оқыту әдістемесі  2-бөлім</t>
  </si>
  <si>
    <t xml:space="preserve">Әдебиеттік оқу . Оқыту әдістемесі 1-бөлім                                      </t>
  </si>
  <si>
    <t>Қазақ тілі.Оқыту әдістемесі  2-бөлім</t>
  </si>
  <si>
    <t xml:space="preserve">Қазақ тілі.Оқыту әдістемесі 1-бөлім   </t>
  </si>
  <si>
    <t>Книга для учителя</t>
  </si>
  <si>
    <t xml:space="preserve">Комплект для ученика </t>
  </si>
  <si>
    <t>Аудио диск</t>
  </si>
  <si>
    <t xml:space="preserve">Книга для чтения </t>
  </si>
  <si>
    <t>Комплект для ученика</t>
  </si>
  <si>
    <t>Multi-ROM</t>
  </si>
  <si>
    <t>Книга для чтения</t>
  </si>
  <si>
    <t>Комплект для учителя</t>
  </si>
  <si>
    <t>Аудио Диск</t>
  </si>
  <si>
    <t>Документальный фильм " Мұстафа Шоқай жолымен"</t>
  </si>
  <si>
    <t>С.Хан Қажылық туралы</t>
  </si>
  <si>
    <t>С.Хан Мұхаммед пайғамбар туралы</t>
  </si>
  <si>
    <t>А.Салихова 1000 загадов и отгадок</t>
  </si>
  <si>
    <t>Қазақ әдебиеті хрестоматиясы 1,2,3 том</t>
  </si>
  <si>
    <t>Қазақстан тарихы тестер жинағы</t>
  </si>
  <si>
    <t>Казахский язык для всех</t>
  </si>
  <si>
    <t>Аққошқарова  Физика теория</t>
  </si>
  <si>
    <t>О.Асқар Мерекелер</t>
  </si>
  <si>
    <t>Қазақ тілініің дыбыс жүйесі</t>
  </si>
  <si>
    <t>Ежелгі Қазақстан тарихы 1 том</t>
  </si>
  <si>
    <t>Қазақстан Респ.рәміздері</t>
  </si>
  <si>
    <t>әдістемеліктер</t>
  </si>
  <si>
    <t>Жетім қонжық</t>
  </si>
  <si>
    <t>Бүркiттiң балапаны</t>
  </si>
  <si>
    <t>Бал бұлақ</t>
  </si>
  <si>
    <t>Менің Түркістаным</t>
  </si>
  <si>
    <t>Тазының өлiмi</t>
  </si>
  <si>
    <t>Ұшқан ұя</t>
  </si>
  <si>
    <t>Махаббат, қызық мол жылдар</t>
  </si>
  <si>
    <t>Қажымұқан</t>
  </si>
  <si>
    <t>Ақиқат пен аңыз</t>
  </si>
  <si>
    <t xml:space="preserve"> Мөлдір махаббат</t>
  </si>
  <si>
    <t>Аманат</t>
  </si>
  <si>
    <t>Менің Қазақстаным</t>
  </si>
  <si>
    <t>Гауһар тас</t>
  </si>
  <si>
    <t>Бір уыс жусан</t>
  </si>
  <si>
    <t>Аққу-қаздар. Орыс халық  ертегісі. Издательство "Әлемbook"</t>
  </si>
  <si>
    <t>Түлкі мен тырна. Орыс халық  ертегісі. Издательство "Әлемbook"</t>
  </si>
  <si>
    <t>Ақылды қыз. В.Чайчук, А.Ткачук.  Издательство "Әлемbook"</t>
  </si>
  <si>
    <t>Қаршақыз. Орыс халық ертегісі. Издательство "Әлемbook"</t>
  </si>
  <si>
    <t>Морозко. Русская народная сказка, Издательство "Әлемbook"</t>
  </si>
  <si>
    <t>Аяз. Орыс халық ертегісі, Издательство "Әлемbook"</t>
  </si>
  <si>
    <t>Тапқыр бала. Издательство "Әлемbook"</t>
  </si>
  <si>
    <t>Түлкі мен әтеш  және б. Издательство "Әлемbook"</t>
  </si>
  <si>
    <t>Ағайынды Гримм ертегілері. 2-бөлім</t>
  </si>
  <si>
    <t>Ағайынды Гримм ертегілері. 1-бөлім</t>
  </si>
  <si>
    <t>Андерсен ертегілері (ертегілер жинағы)</t>
  </si>
  <si>
    <t>Әжемнің ертегілері жинағы. Қазақ ертегілері</t>
  </si>
  <si>
    <t>"Аққу-қаздар" және тағы басқа орыс халық ертегілері</t>
  </si>
  <si>
    <t>"Ақымақ қасқыр" және тағы басқа орыс халық ертегілері</t>
  </si>
  <si>
    <t>"Шаруа мен аю" және тағы басқа орыс халық ертегілері</t>
  </si>
  <si>
    <t>"Аяз" орыс халық ертегілері</t>
  </si>
  <si>
    <t xml:space="preserve">"Шортанның бұйрығымен " орыс халық ертегілері. </t>
  </si>
  <si>
    <t>"Қарша қыз"  орыс халық ертегілері.</t>
  </si>
  <si>
    <t>Королевство трех языков №5</t>
  </si>
  <si>
    <t>Королевство трех языков №4</t>
  </si>
  <si>
    <t>Королевство трех языков №3</t>
  </si>
  <si>
    <t>Королевство трех языков №2</t>
  </si>
  <si>
    <t>Королевство трех языков №1</t>
  </si>
  <si>
    <t>Сказка Добрый злой</t>
  </si>
  <si>
    <t>Сказка Аламан-жаламан</t>
  </si>
  <si>
    <t>Сказка Қаңбақ шал</t>
  </si>
  <si>
    <t>Тіл дамыту</t>
  </si>
  <si>
    <t>Көркем әдебиет хрестоматия</t>
  </si>
  <si>
    <t>Қазақ ертегілері</t>
  </si>
  <si>
    <t>Қиял-ғажайып ертегілері</t>
  </si>
  <si>
    <t>Жануарлар туралы ертегі</t>
  </si>
  <si>
    <t>Мырза Али Санап үйренеміз</t>
  </si>
  <si>
    <t>Мырза Али Менің алғашқы әліппем</t>
  </si>
  <si>
    <t>Абайтану. Оқулық. 11-сынып</t>
  </si>
  <si>
    <t>Моторика "Жазуға үйренеміз"</t>
  </si>
  <si>
    <t xml:space="preserve">Алғашқы әскери және технологиялық дайындық. Екі бөлімді. 2-бөлім. </t>
  </si>
  <si>
    <t>Қызықты математика</t>
  </si>
  <si>
    <t xml:space="preserve">Алғашқы әскери және технологиялық дайындық. Оқулық + CD. Екі бөлімді. 1-бөлім. </t>
  </si>
  <si>
    <t>Бөбектерге байғазы</t>
  </si>
  <si>
    <t>Графика және жобалау. Оқулық + CD (ҚГБ және ЖМБ арналған). 11-сынып</t>
  </si>
  <si>
    <t>Отбасы және балабақша</t>
  </si>
  <si>
    <t xml:space="preserve">Русский язык и литература. Учебник. 2 часть. </t>
  </si>
  <si>
    <t>Ойна да ойла</t>
  </si>
  <si>
    <t xml:space="preserve">Русский язык и литература. Учебник. 1 часть. </t>
  </si>
  <si>
    <t>Путешествие в окруж. Мир</t>
  </si>
  <si>
    <t xml:space="preserve">Қазақстан тарихы   (2-бөлім).  Оқулық           </t>
  </si>
  <si>
    <t xml:space="preserve">Пиноккио  </t>
  </si>
  <si>
    <t xml:space="preserve">Қазақстан тарихы  (1-бөлім).  Оқулық       </t>
  </si>
  <si>
    <t>Геометрия. Оқулық + CD. ҚГБ. 11- сынып</t>
  </si>
  <si>
    <t>Волшебная планета</t>
  </si>
  <si>
    <t>Физика. Оқулық.</t>
  </si>
  <si>
    <t>Сказки Андерсена</t>
  </si>
  <si>
    <t xml:space="preserve">Құқық негіздері.Оқулық.2-бөлім. </t>
  </si>
  <si>
    <t>Королевство трех языков</t>
  </si>
  <si>
    <t xml:space="preserve">Құқық негіздері.Оқулық.1-бөлім. </t>
  </si>
  <si>
    <t>Волшебный театр</t>
  </si>
  <si>
    <t>Дүниежүзі тарихы. Оқулық.2-бөлім.</t>
  </si>
  <si>
    <t>Волшебная палочка</t>
  </si>
  <si>
    <t>Дүниежүзі тарихы. Оқулық.1-бөлім.</t>
  </si>
  <si>
    <t>Волшебный город мастеров с прил.</t>
  </si>
  <si>
    <t>География. Оқулық.</t>
  </si>
  <si>
    <t>В мире волшебных букв  и слов</t>
  </si>
  <si>
    <t>Алгебра және анализ бастамалары. Оқулық.</t>
  </si>
  <si>
    <t>В мире вольшебных фигур</t>
  </si>
  <si>
    <t xml:space="preserve">Қазақ әдебиет + СD. ҚГБ. </t>
  </si>
  <si>
    <t>Байымпаздар әлемі</t>
  </si>
  <si>
    <t xml:space="preserve">Қазақ тілі+ СD.  ҚГБ. </t>
  </si>
  <si>
    <t>Волшебное путешествие</t>
  </si>
  <si>
    <t>Биология  (2-бөлім). Оқулық</t>
  </si>
  <si>
    <t>В мире вольшебных букв и слов</t>
  </si>
  <si>
    <t>Биология  (1-бөлім). Оқулық</t>
  </si>
  <si>
    <t>Волшебный город мастеров</t>
  </si>
  <si>
    <t>Химия (2-бөлім). Оқулық</t>
  </si>
  <si>
    <t>Легенды волшебных стр. Ата мекен</t>
  </si>
  <si>
    <t>Химия (1-бөлім). Оқулық</t>
  </si>
  <si>
    <t>Информатика. Оқулық  + CD.</t>
  </si>
  <si>
    <t>Моя любимая Родина</t>
  </si>
  <si>
    <t>11-сын. Қоғамдық-гуманитарлық бағыт</t>
  </si>
  <si>
    <t>Әдептілік әдемілік</t>
  </si>
  <si>
    <t>Д. Ханин</t>
  </si>
  <si>
    <t>Хорошие манеры</t>
  </si>
  <si>
    <t>Кәсіпкерлік және бизнес негіздері. 2 б Е. Дүйсенханов, С. Щеглов,</t>
  </si>
  <si>
    <t>Санап үйренеміз</t>
  </si>
  <si>
    <t>Ортақ түрк тарихы</t>
  </si>
  <si>
    <t>Кәсіпкерлік және бизнес негіздері. 1 б Е. Дүйсенханов, С. Щеглов,</t>
  </si>
  <si>
    <t>«The Count of Monte Cristo» («Граф Монте Кристо») Stage 5</t>
  </si>
  <si>
    <t>Графика және жобалау+СД  И. Дубинец, В. Кульбаева,</t>
  </si>
  <si>
    <t>«Oliver Twist» («Оливер Твист») Stage 4</t>
  </si>
  <si>
    <t>В. Яковенко</t>
  </si>
  <si>
    <t>«Don Quixote» («Дон Кихот») Stage 4</t>
  </si>
  <si>
    <t xml:space="preserve">Алғашқы әскери және технологиялық дайындық+ CD. 2-б А. Рихтер,  </t>
  </si>
  <si>
    <t>«Robinson Crusoe» («Робинзон Крузо») Stage 3</t>
  </si>
  <si>
    <t xml:space="preserve"> «Tom Sawyer»(«Том Сойердің басынан кешкендері») Stage 3</t>
  </si>
  <si>
    <t xml:space="preserve">Алғашқы әскери және технологиялық дайындық+ CD. 1-б А. Рихтер,  </t>
  </si>
  <si>
    <t>«Treasure Island» («Қазына аралы») Stage 2</t>
  </si>
  <si>
    <t xml:space="preserve">Қазақстан тарихы   (2-бөлім)  З. Қабылдинов, А. Сандыбаева,                     </t>
  </si>
  <si>
    <t>«Around the Word in 80 Days» («Жер шарын 80 күнде айналып шығу») Stage 2</t>
  </si>
  <si>
    <t xml:space="preserve">Қазақстан тарихы  (1-бөлім)    З. Қабылдинов, А. Сандыбаева,               </t>
  </si>
  <si>
    <t>«Frankenstein»(«Франкенштейн») Stage 2</t>
  </si>
  <si>
    <t>Хрестоматия</t>
  </si>
  <si>
    <t>«Journey to the Centre of the Earth» («Жер орталығына саяхат») Stage 2</t>
  </si>
  <si>
    <t>Русский язык и литература. Жанпейс У.</t>
  </si>
  <si>
    <t>«Little Women» («Кішкентай әйелдер») Stage 2</t>
  </si>
  <si>
    <t>Шмельцер В.</t>
  </si>
  <si>
    <t>Русский язык и литература+ CD 2 часть Шашкина Г., Анищенко О.,</t>
  </si>
  <si>
    <t>«Robin Hood» («Робин Гуд») Stage 1</t>
  </si>
  <si>
    <t>Русский язык и литература+ CD 1 часть Шашкина Г., Анищенко О.,</t>
  </si>
  <si>
    <t>«Andersen’s Fairy Tales» («Андерсеннің ертегілері) Stage 1</t>
  </si>
  <si>
    <t xml:space="preserve">Solutions  Kazakhstan Edition Grade 11 (Science Schools) Student`s Book </t>
  </si>
  <si>
    <t>«Gulliver’s Travels» («Гулливердің саяхаты»)Stage1</t>
  </si>
  <si>
    <t xml:space="preserve">А. Бекишев, Д. Турсынкулова, С. Гончаров, А. Баданова, А. Касымжанова      </t>
  </si>
  <si>
    <t>Екі томдық шығармалар жинағы. 2 том.</t>
  </si>
  <si>
    <t xml:space="preserve">Құқық негіздері. А. Ибраева,  Л. Еркинбаева, Л. Назаркулова, Г. Ищанова,               </t>
  </si>
  <si>
    <t>Екі томдық шығармалар жинағы.1 том.</t>
  </si>
  <si>
    <t>Дүниежүзі тарихы.Р. Қайырбекова</t>
  </si>
  <si>
    <t xml:space="preserve"> Абай жолы. 4 том.</t>
  </si>
  <si>
    <t>Химия.  2 б С. Тұяқбаев, Ш. Насохова, Б. Кронгарт,  М. Абишев</t>
  </si>
  <si>
    <t xml:space="preserve"> Абай жолы. 3 том.</t>
  </si>
  <si>
    <t>Химия. 1 бөлім С. Тұяқбаев, Ш. Насохова, Б. Кронгарт,  М. Абишев</t>
  </si>
  <si>
    <t xml:space="preserve"> Абай жолы. 2 том.</t>
  </si>
  <si>
    <t>Физика. Оқулық 2 бөлім</t>
  </si>
  <si>
    <t xml:space="preserve"> Абай жолы. 1 том.</t>
  </si>
  <si>
    <t xml:space="preserve">Физика. Оқулық 1 бөлім </t>
  </si>
  <si>
    <t>Быть таким, как Назарбаев. Рассказы для детей о детстве Президента</t>
  </si>
  <si>
    <t xml:space="preserve">Биология.2 бөлім Н. Абылайханова, </t>
  </si>
  <si>
    <t>Назарбаевтай болғым келеді. Президентің балалык шағы туралы әңгімелер</t>
  </si>
  <si>
    <t xml:space="preserve">Биология. 1 бөлім Н. Абылайханова, </t>
  </si>
  <si>
    <t>Н.А. Назарбаев Избранные речи</t>
  </si>
  <si>
    <t>География. К. Каймулдинова,</t>
  </si>
  <si>
    <t>А.Әлимжанов.Нашақорлық- қасірет</t>
  </si>
  <si>
    <t xml:space="preserve">Алгебра және анализ бастамалары. А. Әбілқасымова, В. Корчевский, З. Жұмағұловa </t>
  </si>
  <si>
    <t>З.Сейітжанұлы.Қазақтың көне эпосы</t>
  </si>
  <si>
    <t xml:space="preserve">Геометрия+CD Г. Солтан, А. Солтан, </t>
  </si>
  <si>
    <t>Б.Көмеков Байбарыс Сүлтан</t>
  </si>
  <si>
    <t xml:space="preserve">Қазақ әдебиеті. Хрестоматия  Р. Зайкенова, Р. Сакенова, </t>
  </si>
  <si>
    <t>М.Құл-Мұқамед Әл-Фараби</t>
  </si>
  <si>
    <t xml:space="preserve">Қазақ әдебиеті+ CD Р. Зайкенова, Р. Сакенова, </t>
  </si>
  <si>
    <t>Б.Көмеков Шоқан Уалиханов</t>
  </si>
  <si>
    <t xml:space="preserve">Қазақ тілі+ CD Т. Ермекова, К. Бертілеуова,  </t>
  </si>
  <si>
    <t>Ж.Қасымбаев Абылайхан</t>
  </si>
  <si>
    <t>Информатика. Оқулық  + CD. В.Архипова, Р.Амдамова, Н.Беристемова,К.Кадыракунов</t>
  </si>
  <si>
    <t>М.Қозыбаев Қазақстан тарихы 5 том</t>
  </si>
  <si>
    <t xml:space="preserve">11-сын.Жаратылыстану - математикалық бағыт. </t>
  </si>
  <si>
    <t>М.Қозыбаев Қазақстан тарихы 4 том</t>
  </si>
  <si>
    <t xml:space="preserve">Абайтану. </t>
  </si>
  <si>
    <t>М.Қозыбаев Қазақстан тарихы 3 том</t>
  </si>
  <si>
    <t xml:space="preserve">Графика және жобалау.  2-бөлім (ҚГБ және ЖМБ арналған). </t>
  </si>
  <si>
    <t>М.Қозыбаев Қазақстан тарихы 2 том</t>
  </si>
  <si>
    <t xml:space="preserve">Графика және жобалау+ СД. 1-бөлім (ҚГБ және ЖМБ арналған). </t>
  </si>
  <si>
    <t>М.Қозыбаев Қазақстан тарихы 1 том</t>
  </si>
  <si>
    <t xml:space="preserve">Алғашқы әскери және технологиялық дайындық. 2-бөлім (ҚГБ және ЖМБ арналған). </t>
  </si>
  <si>
    <t>О.Бөкей  Кербұғы</t>
  </si>
  <si>
    <t xml:space="preserve">Алғашқы әскери және технологиялық дайындық + СД. 1-бөлім (ҚГБ және ЖМБ арналған). </t>
  </si>
  <si>
    <t>К.Салықов Жезкиік</t>
  </si>
  <si>
    <t>Қазақстан тарихы.Оқулық.</t>
  </si>
  <si>
    <t>К.Салғарұлы Сол бір күндер</t>
  </si>
  <si>
    <t>Русский язык и литература.Учебник + CD</t>
  </si>
  <si>
    <t>А.Нұршайықов  Ақиқат пен аңыз</t>
  </si>
  <si>
    <t xml:space="preserve">Химия.Оқулық. 2 бөлім </t>
  </si>
  <si>
    <t>А.Нұршайықов Махаббат қызық мол жыл.</t>
  </si>
  <si>
    <t>Химия.Оқулық. 1 бөлім</t>
  </si>
  <si>
    <t>Ғ.Мұстафин Шығанақ</t>
  </si>
  <si>
    <t>Геометрия.Оқулық.</t>
  </si>
  <si>
    <t>Ш.Мұртаза Соғыстан соңғы жылдар</t>
  </si>
  <si>
    <t>Алгебра және анализ бастамалары.Оқулық.</t>
  </si>
  <si>
    <t>С.Мұқанов Мөлдір махаббат</t>
  </si>
  <si>
    <t>География.</t>
  </si>
  <si>
    <t>М.Мағауин Алдаспан</t>
  </si>
  <si>
    <t xml:space="preserve">Құқық негіздері.Оқулық. 2 бөлім  </t>
  </si>
  <si>
    <t>М.Мағауин Шахан шері</t>
  </si>
  <si>
    <t xml:space="preserve">Құқық негіздері.Оқулық. 1 бөлім  </t>
  </si>
  <si>
    <t>М.Мағауин Тазының өлімі</t>
  </si>
  <si>
    <t xml:space="preserve">Дүниежүзі  тарихы.Оқулық. 2 бөлім  </t>
  </si>
  <si>
    <t>М.Мағауин Көк балақ</t>
  </si>
  <si>
    <t xml:space="preserve">Дүниежүзі  тарихы.Оқулық. 1 бөлім  </t>
  </si>
  <si>
    <t>А.Кекілбаев Ханша-дария</t>
  </si>
  <si>
    <t>Биология. Оқулық</t>
  </si>
  <si>
    <t>К.Қайсенов Жау тылындағы бала</t>
  </si>
  <si>
    <t>Физика. Оқулық + СD. ҚГБ.             10-сынып</t>
  </si>
  <si>
    <t>Д.Исабеков Бонапарттың үйленуі</t>
  </si>
  <si>
    <t>Информатика. Оқулық + СD. ҚГБ. 10-сынып</t>
  </si>
  <si>
    <t>Қ.Исабаев Жұмбақ үй</t>
  </si>
  <si>
    <t>Қазақ әдебиеті. ҚГБ.  Оқулық + СD. 10-сынып</t>
  </si>
  <si>
    <t>М.Иманжанов Алғашқы айлар</t>
  </si>
  <si>
    <t>Қазақ тілі. Оқулық + СD.  ҚГБ.           10-сынып</t>
  </si>
  <si>
    <t>К.Жұмаділов Бір ғана ғұмыр</t>
  </si>
  <si>
    <t>10 сынып  Қоғамдық - гуманитарлық бағыт</t>
  </si>
  <si>
    <t>С.Жүнісов Жапандағы жалғыз үй</t>
  </si>
  <si>
    <t>Chemistry.Grade 10 Students Book.(Science Schools).  Оқулық.Jim McCarthy, Terence White, Olga Polueva</t>
  </si>
  <si>
    <t>Жамбыл Халық менің шын атым</t>
  </si>
  <si>
    <t xml:space="preserve">Physics.Grade 10.   Students Book.(Science Schools). Оқулық. Tom Tierney, Special advisor: Pat Doyle, Zakhidam Dzhulai, Aizat Aimakhanova </t>
  </si>
  <si>
    <t>С.Елубай Ақбоз үй</t>
  </si>
  <si>
    <t>Chemistry.Grade 10.Students Book. (Grammar  Schools). Оқулық.Tom Tierney,</t>
  </si>
  <si>
    <t>С.Досан Ақбас бүркіт туралы</t>
  </si>
  <si>
    <t>Physics.Grade 10.   Students Book.(Grammar Schools). Оқулық . Tom Tierney,</t>
  </si>
  <si>
    <t>Н.Габдулин Алғашқы сапар</t>
  </si>
  <si>
    <t>Action for Kazakhstan Science Schools . Student`s book . Jenny Dooley, Bob Obee</t>
  </si>
  <si>
    <t>Қ.Бекхожин Батыр Науан</t>
  </si>
  <si>
    <t>Графика және жобалау. 2-б.Кульбаева В. Б.,</t>
  </si>
  <si>
    <t>С.Бегалин Көксеген көргендері</t>
  </si>
  <si>
    <t>Графика және жобалау+ CD. 1-б. Кульбаева В. Б.,</t>
  </si>
  <si>
    <t>М.Байғұт Қозапая</t>
  </si>
  <si>
    <t>Алғашқы әскери және технологиялық дайындық. 2-б.Рыспаев А. Н.,</t>
  </si>
  <si>
    <t>Қ.Аманжолов Дариға сол қыз</t>
  </si>
  <si>
    <t>Алғашқы әскери және технологиялық дайындық + CD. 1-б. Рыспаев А. Н.,</t>
  </si>
  <si>
    <t>Ы.Алтынсарин Кел балалар оқылық</t>
  </si>
  <si>
    <t>Қазақстан тарихы. Джандосова З.А.</t>
  </si>
  <si>
    <t>Т.Әбдіқұлов  Оң қол</t>
  </si>
  <si>
    <t xml:space="preserve">Русский язык и литература. Хрестоматия 1,2 б. Салханова Ж., </t>
  </si>
  <si>
    <t>А.Қалмаханов Қажымұхан</t>
  </si>
  <si>
    <t xml:space="preserve">Русский язык и литература. Салханова Ж., </t>
  </si>
  <si>
    <t>Ш.Уалиханов Алты шахарға саяхат</t>
  </si>
  <si>
    <t xml:space="preserve">Кәсіпкерлік және бизнес негіздері.    Қ.Ж.Аганина, Р.Ж.Қараев,                            </t>
  </si>
  <si>
    <t>С.Торайғыров Камар сұлу</t>
  </si>
  <si>
    <t>География. 1,2 б. С.Төлепбекова., А.Аманжолов.,</t>
  </si>
  <si>
    <t>Б.Соқпақбаев Менің атым Қожа</t>
  </si>
  <si>
    <t>Информатика + www.opiq.kz платформасындағы цифрлық нұсқасы. Қадырқұлов Р. А.</t>
  </si>
  <si>
    <t>С.Сейфулин Аққудың айрылуы</t>
  </si>
  <si>
    <t xml:space="preserve">Дүниежүзі  тарихы. 1,2 б. Кайырбекова Р.Р., </t>
  </si>
  <si>
    <t>С.Мұратбеков Жабайы алма</t>
  </si>
  <si>
    <t>Химия. 1,2 б. Оспанова  М.,</t>
  </si>
  <si>
    <t>Т.Молдагалиев Шак коктем</t>
  </si>
  <si>
    <t>Биология. 1,2 б. Очкур Е.</t>
  </si>
  <si>
    <t>И.Есенберлин Кахар</t>
  </si>
  <si>
    <t xml:space="preserve">Құқық негіздері. Ибраева А.С., </t>
  </si>
  <si>
    <t>И.Жансугиров Кулагер</t>
  </si>
  <si>
    <t>Физика. ЖМБ. Н.А.Закирова, Р.Р.Аширов</t>
  </si>
  <si>
    <t>Ж.Аймауытов Ак билек</t>
  </si>
  <si>
    <t>Қазақ әдебиеті. ЖМБ.  Хрестоматия.   Р.Зайкенова</t>
  </si>
  <si>
    <t>Т.Ахтанов Кахарлы кундер</t>
  </si>
  <si>
    <t xml:space="preserve">Қазақ әдебиеті. ЖМБ. Р.Зайкенова,        </t>
  </si>
  <si>
    <t>К.Аманжолов Дарига сол кыз</t>
  </si>
  <si>
    <t>Қазақ тілі. ЖМБ. Т.Н.Ермекова,</t>
  </si>
  <si>
    <t>Ш.Айтматов Гасыр да уз кун</t>
  </si>
  <si>
    <t>Геометрия.Шыныбеков Ә</t>
  </si>
  <si>
    <t>Ш.Айтматов Ак кеме</t>
  </si>
  <si>
    <t>Алгебра және анализ бастамалары. Шыныбеков Ә.</t>
  </si>
  <si>
    <t>О.Сулейменов Собр соч в 7 т</t>
  </si>
  <si>
    <t>10 сынып. Жаратылыстану -математикалық бағыт</t>
  </si>
  <si>
    <t>Н.Назарбаев В сердце Евр</t>
  </si>
  <si>
    <t>ICT ( Information technology and communication).Grade 9. Student`s book. П. Хиткот, Бурумкулова Гаухар</t>
  </si>
  <si>
    <t>Н.Келимбетов Еж Даур ад</t>
  </si>
  <si>
    <t xml:space="preserve">Chemistry.Grade 9 Student`s book. 9 сынып.Оқулық. 9 класс. Учебник </t>
  </si>
  <si>
    <t>Н.Назарбаев Бейбит кун</t>
  </si>
  <si>
    <t>Абайтану. Оқулық. 9-сынып</t>
  </si>
  <si>
    <t>Н.Назарбаев Тауелсиздик б</t>
  </si>
  <si>
    <t xml:space="preserve">Көркем еңбек (ұл бала). В. Г. Чукалин, </t>
  </si>
  <si>
    <t>Н.Назарбаев Гасыр тогыс</t>
  </si>
  <si>
    <t>Көркем еңбек (қыз балаларға арналған нұсқа). Алимсаева Р. Ш.</t>
  </si>
  <si>
    <t>Н.Назарбаев Сын 10 жыл</t>
  </si>
  <si>
    <t xml:space="preserve">Excel 9 for Kazakhstan. Student`s book. Jenny Dooley, Bob Obee, </t>
  </si>
  <si>
    <t>Н.Назарбаев Тарих толкын</t>
  </si>
  <si>
    <t>Информатика + CD + www.opiq.kz  Қадырқұлов Р. А.</t>
  </si>
  <si>
    <t>ХХ1 гасыр саясат Н.Назарбаев</t>
  </si>
  <si>
    <t>Геометрия. Солтан Г. Н.</t>
  </si>
  <si>
    <t>Г.Мусрепов Улпан</t>
  </si>
  <si>
    <t>Алгебра. Солтан Г. Н.</t>
  </si>
  <si>
    <t>А.Байтурсынов Адебиет тан</t>
  </si>
  <si>
    <t xml:space="preserve">Физика. Қазақбаева Д., Насохова Ш.Б.., </t>
  </si>
  <si>
    <t>Б.Майлин Шуганын белгиси</t>
  </si>
  <si>
    <t>Дүниежүзi  тарихы, 8-9 кл 1,2 б. Алдабек Н</t>
  </si>
  <si>
    <t>М.Махатаев Аманат</t>
  </si>
  <si>
    <t xml:space="preserve">Құқық негіздері. Ибраева А., </t>
  </si>
  <si>
    <t>С.Муканов  Сулу шаш</t>
  </si>
  <si>
    <t>Қазақстан  тарихы. (1946ж.-бүгінгі күнгі дейін.)Аяған Б</t>
  </si>
  <si>
    <t>М.Шаханов Эверестке шыгу</t>
  </si>
  <si>
    <t>Қазақстан тарихы. 9 (8),       (ХХ ғасырдың басынан Екінші дүниежүзілік соғыс аяқталғанға дейін) Қабылдинов З.</t>
  </si>
  <si>
    <t>М.Ауезов Коргансыздын куни</t>
  </si>
  <si>
    <t>Н,Назарбаев В СЕРДЦЕ Евр</t>
  </si>
  <si>
    <t>Химия. Усманова М</t>
  </si>
  <si>
    <t>Керей жане Жанибек</t>
  </si>
  <si>
    <t>Биология. Асанов Н.,Соловьева А.</t>
  </si>
  <si>
    <t>Моде каган</t>
  </si>
  <si>
    <t>Қазақстан географиясы.  2 б. Усиков В.</t>
  </si>
  <si>
    <t>Шынгыс хан</t>
  </si>
  <si>
    <t>Қазақстан географиясы.  1 б. Усиков В., Егорина А.,Усикова А.,Зәбенова Б.</t>
  </si>
  <si>
    <t>Абылай хан</t>
  </si>
  <si>
    <t>Русский язык и литература. Хрестоматия Жанпейс У.</t>
  </si>
  <si>
    <t>Султан Бейбарыс</t>
  </si>
  <si>
    <t>Русский язык  и литература. 2 часть. Жанпейс У.,  Майбалаева А., Атембаева Г.</t>
  </si>
  <si>
    <t>Касымхан</t>
  </si>
  <si>
    <t>Русский язык  и литература. 1 часть Жанпейс У.,  Майбалаева А., Атембаева Г.</t>
  </si>
  <si>
    <t>Легенды волш.стр.Ата мекен</t>
  </si>
  <si>
    <t>Моя любимая Род</t>
  </si>
  <si>
    <t xml:space="preserve">Қазақ әдебиеті. Хрестоматия. С.Ч.Тұрсынғалиева, Г.Д.Рыскелдиева </t>
  </si>
  <si>
    <t>М.Зулфкар т 1</t>
  </si>
  <si>
    <t>Т.Тохтамов Изб</t>
  </si>
  <si>
    <t>Қазақ әдебиеті. С.Ч.Тұрсынғалиева, Г.Д.Рыскелдиева</t>
  </si>
  <si>
    <t>Х.Абдуллин Земля</t>
  </si>
  <si>
    <t>Қазақ тілі. Т.Н.Ермекова, К.А.Бертілеуова, Р.А.Абишева</t>
  </si>
  <si>
    <t>Батырлар жыры 6 том</t>
  </si>
  <si>
    <t xml:space="preserve">9 - сынып </t>
  </si>
  <si>
    <t>Б Сокпакбаев 1 том</t>
  </si>
  <si>
    <t>Chemistry. Билингвальный учебник  каз-анг</t>
  </si>
  <si>
    <t>К.Аманжолов Дауыл</t>
  </si>
  <si>
    <t>Physics. Билингвальный учебник   каз-анг. А.Қарабатыров, А.Байешов</t>
  </si>
  <si>
    <t>Т.Айбергенов Т-1</t>
  </si>
  <si>
    <t>Informatics.  Билингвальный учебник  каз-англ. Е.Шаниев, И.Гесен</t>
  </si>
  <si>
    <t>А Кекилбаев Дала б</t>
  </si>
  <si>
    <t>Абайтану. Оқулық. 8-сынып</t>
  </si>
  <si>
    <t>Б.Момышулы в 2-хт</t>
  </si>
  <si>
    <t xml:space="preserve">Ортақ түрк тарихы </t>
  </si>
  <si>
    <t>А.Байтурсынов Кыр м</t>
  </si>
  <si>
    <t xml:space="preserve">Танбаев Х. </t>
  </si>
  <si>
    <t>Ш.Муртаза Изб 6 том</t>
  </si>
  <si>
    <t>Ермилова Е. В., Р. М.,</t>
  </si>
  <si>
    <t>Каз фольклор</t>
  </si>
  <si>
    <t>Көркем еңбек. Жалпы білім беретін мектептің 8-сынып оқушыларына арналған оқулық (ұл балаларға арналған нұсқа 3D элементтерімен) + CD. Чукалин В.Г., Яковлев К.,</t>
  </si>
  <si>
    <t>Эпосы</t>
  </si>
  <si>
    <t>Развенкова И. А.</t>
  </si>
  <si>
    <t>Поэзия жырау</t>
  </si>
  <si>
    <t>Көркем еңбек. Жалпы білім беретін мектептің 8-сынып оқушыларына арналған оқулық (қыз балаларға арналған нұсқа 3D элементтерімен). + CD  Алимсаева Р. Ш., Велькер Е. Е., Лосенко О. С.,</t>
  </si>
  <si>
    <t>Менин атым Кожа</t>
  </si>
  <si>
    <t>Информатика. Оқулық + CD  Қадырқұлов Р.,Рысқұлбекова А.,Нұрмұханбетова Г.</t>
  </si>
  <si>
    <t>Аргымактар</t>
  </si>
  <si>
    <t>Excel 8 for Kazakhstan.(Grade 8) Student`s book (Учебник)  Virgina Evans, Jenny Dooley,  Bob Obee, Mukhamedjanova N.V.</t>
  </si>
  <si>
    <t>Дауыл</t>
  </si>
  <si>
    <t>География. Оқулық 1,2 бөлім. Қаратабанов Р. Ә., Куанышева Г.А., Байметова Ж.Р., Джаналеева К.</t>
  </si>
  <si>
    <t>Ар</t>
  </si>
  <si>
    <t xml:space="preserve">Физика. Оқулық. Кронгарт Б.А.,  Насохова Ш.Б. </t>
  </si>
  <si>
    <t>Кош коктемим</t>
  </si>
  <si>
    <t xml:space="preserve">Дүниежүзі  тарихы. 8-9  І бөлім  </t>
  </si>
  <si>
    <t>Ахан сери</t>
  </si>
  <si>
    <t>Дүниежүзі  тарихы.</t>
  </si>
  <si>
    <t xml:space="preserve">Дала балладасы 2 том </t>
  </si>
  <si>
    <t xml:space="preserve">Қазақстан тарихы. 8-9  І бөлім   ХХ ғ. басы-1945 ж Өскембаев Қ.С.,Сақтағанова З.Г., Зуева Л.И., Мұхтарұлы Ғ.          </t>
  </si>
  <si>
    <t>Дала балладасы 1 том</t>
  </si>
  <si>
    <t>Қазақстан тарихы. Кабульдинов З., Калиев Ж., Бейсембаева А.</t>
  </si>
  <si>
    <t>Танд.Махамбет</t>
  </si>
  <si>
    <t>Химия. Усманова М., Сақариянова К., Сахариева Б.</t>
  </si>
  <si>
    <t>Симашко о султан</t>
  </si>
  <si>
    <t>Биология Соловьева А. , Ибраимова Б.</t>
  </si>
  <si>
    <t>Снегин Б.Момышулы</t>
  </si>
  <si>
    <t>Геометрия Шыныбеков Ә., Шыныбеков Д., Жұмабаев Р.</t>
  </si>
  <si>
    <t>Торайгыров</t>
  </si>
  <si>
    <t>Алгебра Шыныбеков Ә., Шыныбеков Д., Жұмабаев Р.</t>
  </si>
  <si>
    <t>Алимжанов Ког т</t>
  </si>
  <si>
    <t>Русский язык и литература. Хрестоматия. Жанпейс У.</t>
  </si>
  <si>
    <t>Айбергенов</t>
  </si>
  <si>
    <t>Русский язык и литература 2 часть Жанпейс У., Озекбаева Н., Даркембаева Р., Атембаева Г.</t>
  </si>
  <si>
    <t>Шаханов изб</t>
  </si>
  <si>
    <t>Русский язык и литература 1 часть Жанпейс У., Озекбаева Н., Даркембаева Р., Атембаева Г.</t>
  </si>
  <si>
    <t>Нурпейсов Сонгы парыз</t>
  </si>
  <si>
    <t xml:space="preserve">Қазақ әдебиеті. Хрестоматия.        Р.З.Зайкенова С.Ч.Тұрсынғалиева           </t>
  </si>
  <si>
    <t>Ахтанов Боран</t>
  </si>
  <si>
    <t xml:space="preserve">Қазақ әдебиеті. Оқулық + CD  Р.З.Зайкенова С.Ч.Тұрсынғалиева                     </t>
  </si>
  <si>
    <t>Муртаза журекке ажим тус.</t>
  </si>
  <si>
    <t xml:space="preserve">Қазақ тілі. Оқулық + CD.   Т.Н.Ермекова     Ш.Л.Ерхожина     А.Е.Тоқбаева            </t>
  </si>
  <si>
    <t>Момышулы Изь в 2 том</t>
  </si>
  <si>
    <t xml:space="preserve">8 - сынып </t>
  </si>
  <si>
    <t>Тажибаев Аралдар</t>
  </si>
  <si>
    <t>Chemistry 7,  қостілді оқулық  (қазақ және ағылшын тілдерінде)</t>
  </si>
  <si>
    <t>Есенжанов Акжол</t>
  </si>
  <si>
    <t>Physics 7, қостілді оқулық (қазақ және ағылшын тілдерінде)</t>
  </si>
  <si>
    <t>Мусрепов Изб</t>
  </si>
  <si>
    <t>Көркем еңбек (қыз бала)+CD  Алимсаева Р. Ш.,</t>
  </si>
  <si>
    <t>Дулатулы Изб</t>
  </si>
  <si>
    <t>Көркем еңбек (ұл бала)+CD Чукалин В. Г.</t>
  </si>
  <si>
    <t>Байтурсинов Каз ел</t>
  </si>
  <si>
    <t>Абайтану. Оқулық. 7-сынып</t>
  </si>
  <si>
    <t>Маилин И</t>
  </si>
  <si>
    <t>Жансугиров Изб</t>
  </si>
  <si>
    <t>Русский язык и литература. Жанпеис У</t>
  </si>
  <si>
    <t xml:space="preserve">Муканов Хал мур </t>
  </si>
  <si>
    <t>Сейфуллин Изб</t>
  </si>
  <si>
    <t xml:space="preserve">Eyes Open 3 for Kazakhstan Grade 7Student`s book. Ben Goldstein, </t>
  </si>
  <si>
    <t>Жумабаев сб сочин</t>
  </si>
  <si>
    <t xml:space="preserve">Химия. М. Оспанова, </t>
  </si>
  <si>
    <t>Абай жолы в 4-хт</t>
  </si>
  <si>
    <t>География. Оқулық 1,2 бөлім</t>
  </si>
  <si>
    <t>Абай сборн сочинен</t>
  </si>
  <si>
    <t xml:space="preserve">География.1, 2 бөлім Р. Қаратабанов, </t>
  </si>
  <si>
    <t>Казахская Хрестоматия 1,2,3 т</t>
  </si>
  <si>
    <t>Дүниежүзі  тарихы. Алдабек Н. Ә., Макашева К.Н., Байзакова Қ</t>
  </si>
  <si>
    <t>Х.Саки Султан Беибарс</t>
  </si>
  <si>
    <t xml:space="preserve">Дүниежүзі тарихы. Р. Айтбай, </t>
  </si>
  <si>
    <t>Алаш Кайраткерлер</t>
  </si>
  <si>
    <t>Биогр ист личности</t>
  </si>
  <si>
    <t xml:space="preserve">Қазақстан тарихы. Н. Бакина, </t>
  </si>
  <si>
    <t>А.Тасполатов Каз аск тар</t>
  </si>
  <si>
    <t xml:space="preserve">Биология. А. Соловьева, </t>
  </si>
  <si>
    <t>Ж.Қасымбаев Гост деят</t>
  </si>
  <si>
    <t xml:space="preserve">Физика. Р. Башарұлы </t>
  </si>
  <si>
    <t>К.Аманжолов Тюрк халық</t>
  </si>
  <si>
    <t>Математика  (Геометрия) Ә. Шыныбеков</t>
  </si>
  <si>
    <t>Фариза Онгарсынова</t>
  </si>
  <si>
    <t>Математика  (Алгебра) Ә. Шыныбеков</t>
  </si>
  <si>
    <t>Лихая година</t>
  </si>
  <si>
    <t>Қазақ әдебиеті. Хрестоматия      С. Тұрсынғалиева,</t>
  </si>
  <si>
    <t>М.Зверов 2 том</t>
  </si>
  <si>
    <t>Қазақ әдебиеті+СД    С. Тұрсынғалиева,</t>
  </si>
  <si>
    <t>М.Зверов 1 том</t>
  </si>
  <si>
    <t>Қазақ тілі. Т. Ермекова,</t>
  </si>
  <si>
    <t>Орхон жазбалары</t>
  </si>
  <si>
    <t xml:space="preserve">7 - сынып </t>
  </si>
  <si>
    <t>Абай Кара создер</t>
  </si>
  <si>
    <t>Ист Адил Султан</t>
  </si>
  <si>
    <t>Военое дело в 18 века</t>
  </si>
  <si>
    <t>Абайтану. Оқулық. 6-сынып</t>
  </si>
  <si>
    <t>Этнокульт трад в муз</t>
  </si>
  <si>
    <t>Кочевники и вн мир</t>
  </si>
  <si>
    <t>История Казахстана</t>
  </si>
  <si>
    <t>Жаратылыстану. Оқулық  1,2 бөлім.Каратабанов Р.А., Верховцева Л.А., Костюченко О.А., Прахнау В.И., Бойко Г.С., Матвеева С.А., Мұсабаева М.</t>
  </si>
  <si>
    <t>Ист. Каз и Центр Азии</t>
  </si>
  <si>
    <t xml:space="preserve">Көркем еңбек. Жалпы білім беретін мектептің 6-сынып оқушыларына арналған оқулық (ұл балаларға арналған нұсқа 3D элементтерімен). + CD Чукалин В.Г., Танбаев Х. К., Велькер Е. Е., Лосенко О. С. </t>
  </si>
  <si>
    <t>Султанов Пстомки Чинг</t>
  </si>
  <si>
    <t xml:space="preserve">Көркем еңбек. Жалпы білім беретін мектептің 6-сынып оқушыларына арналған оқулық (қыз балаларға арналған нұсқа 3D элементтерімен ). + CD. Алимсаева Р. Ш., Развенкова И. А., Лосенко О. С., Велькер Е. Е. </t>
  </si>
  <si>
    <t>Лондон ангимелер</t>
  </si>
  <si>
    <t xml:space="preserve">Информатика+ CD.  Г.И.Салғараева, Г.А.Көпеева, А.А.Қаптағаева, А.Ғ.Юсупова       </t>
  </si>
  <si>
    <t>Дюмо Уш ноян</t>
  </si>
  <si>
    <t>Русский язык и литература (2 часть) Жанпейс У., Есетова А., Озекбаева Н., Ерболатова А.</t>
  </si>
  <si>
    <t>Дефо Робинзон Крузо</t>
  </si>
  <si>
    <t>Русский язык и литература (1 часть) Жанпейс У., Есетова А., Озекбаева Н., Ерболатова А.</t>
  </si>
  <si>
    <t>Отемисулы Бизер едік</t>
  </si>
  <si>
    <t>Excel 6 for Kazakhstan.    (Grade 6)Student`s book ( Учебник) Virgina Evans, Jenny Dooley,  Bob Obee, Mukhamedjanova N.V.</t>
  </si>
  <si>
    <t>Байтурсынов Каз ел</t>
  </si>
  <si>
    <t>Музыка. Оқулық.  А. Мұсақожаева, Ә. Сабырова,М. Әбуғазы,Г. Ғизатова</t>
  </si>
  <si>
    <t>С.Торайгыров</t>
  </si>
  <si>
    <t xml:space="preserve">Қазақ әдебиеті. Хрестоматия.,6 сынып  С.Ч.Тұрсынғалиева   Р.З.Зайкенова    </t>
  </si>
  <si>
    <t>Искакбаев 777 жумбак</t>
  </si>
  <si>
    <t xml:space="preserve">Қазақ әдебиеті. Оқулық + CD  6 сынып. С.Ч.Тұрсынғалиева   Р.З.Зайкенова    </t>
  </si>
  <si>
    <t>Даумов Таукымет</t>
  </si>
  <si>
    <t xml:space="preserve">Қазақ тілі. Оқулық + CD.,  6 сынып Т.Н.Ермекова., Ж.К.Отарбекова   Г.Б.Тоқтыбаева               </t>
  </si>
  <si>
    <t>Бижмуратов Женгелер</t>
  </si>
  <si>
    <t>Дүниежүзі тарихы. Айтбай Р.,Қасымова Ә.</t>
  </si>
  <si>
    <t>Отарбаев Жулдыздар</t>
  </si>
  <si>
    <t>Қазақстан тарихы Бакина Н., Жанақова Н.</t>
  </si>
  <si>
    <t>Сулейменов ночь</t>
  </si>
  <si>
    <t>Математика  (2 бөлім) Алдамуратова Т.,Байшоланова Қ.,Байшоланов Е.</t>
  </si>
  <si>
    <t>Макатаев изб Прызв</t>
  </si>
  <si>
    <t>Математика (1 бөлім) Алдамуратова Т.,Байшоланова Қ.,Байшоланов Е.</t>
  </si>
  <si>
    <t>Назарбаев в пот Ист</t>
  </si>
  <si>
    <t>6-сынып</t>
  </si>
  <si>
    <t>Назарбаев Тарих том</t>
  </si>
  <si>
    <t>Өлкетану. Хрестоматия 1,2 бөлім  Байпаков К.М., Қабылдинов З.Е. т.б.</t>
  </si>
  <si>
    <t>Сулейменов АЗиЯ</t>
  </si>
  <si>
    <t>Өлкетану. Оқулық. Оңтүстік Қазақстан облысы. 5,6,7 сынып</t>
  </si>
  <si>
    <t>Садыков Татимбет</t>
  </si>
  <si>
    <t>Абайтану. Оқулық.  5-сынып</t>
  </si>
  <si>
    <t>Халык ертегілері</t>
  </si>
  <si>
    <t>Алыста жакын</t>
  </si>
  <si>
    <t>Гибель Отрара</t>
  </si>
  <si>
    <t xml:space="preserve">Информатика + CD. Ж.У.Кобдикова, Г.А.Көпеева, А.А.Қаптағаева, А.Ғ.Юсупова             </t>
  </si>
  <si>
    <t>Жаксылыкка барар жол</t>
  </si>
  <si>
    <t xml:space="preserve">Eyes Open 1 for Kazakhstan Grade 5 Student`s book.  Ben Goldstein, </t>
  </si>
  <si>
    <t>Мен саган ғашык емес едім</t>
  </si>
  <si>
    <t>Музыка. Оқулық Құлманова Ш.,Сулейменова Б., Токжанов Т.</t>
  </si>
  <si>
    <t>Жана казактар</t>
  </si>
  <si>
    <t>Қазақстан тарихы. Оқулық Көмеков Б.,  Жұмағанбетов Т.,Игілікова К.</t>
  </si>
  <si>
    <t>Турки хал тарихы</t>
  </si>
  <si>
    <t>Русский язык и литература. Учебник. 2 часть Жанпеис У., Озекбаева Н.</t>
  </si>
  <si>
    <t>Прошлое каз</t>
  </si>
  <si>
    <t>Русский язык и литература. Учебник. 1 часть Жанпеис У., Озекбаева Н.</t>
  </si>
  <si>
    <t>Дала даналары</t>
  </si>
  <si>
    <t>Жаратылыстану. Оқулық  1,2 бөлім. Верховцева Л.А., Костюченко О.А., Ушакова М.</t>
  </si>
  <si>
    <t>Анталогия</t>
  </si>
  <si>
    <t>Дүниежүзі тарихы. Оқулық Төлебаев Т.,  Момынтаева Л.,Толбаева Л.</t>
  </si>
  <si>
    <t>Амиркызы Ата коныс</t>
  </si>
  <si>
    <t>Математика. Оқулық. 2-бөлім Алдамуратова Т.,Байшоланова К.,Байшоланов Е.</t>
  </si>
  <si>
    <t xml:space="preserve">Жубанов стр сто лет </t>
  </si>
  <si>
    <t>Математика. Оқулық. 1-бөлім Алдамуратова Т.,Байшоланова К.,Байшоланов Е.</t>
  </si>
  <si>
    <t>Затаевич 500 каз пес</t>
  </si>
  <si>
    <t>Қазақ әдебиеті. Хрестоматия С. Тұрсынғалиева,</t>
  </si>
  <si>
    <t>Хазанов Кочевн и вн</t>
  </si>
  <si>
    <t>Қазақ әдебиеті. Оқулық + CD С.Ч.Тұрсынғалиева, Р.Зайкенова</t>
  </si>
  <si>
    <t>Турсунов Истоки тюрик</t>
  </si>
  <si>
    <t xml:space="preserve">Қазақ тілі. Т. Ермекова, </t>
  </si>
  <si>
    <t>А.Арыстанбекова Объед</t>
  </si>
  <si>
    <t>5 - сынып</t>
  </si>
  <si>
    <t>М.Ғалымұлы Асыл сөз</t>
  </si>
  <si>
    <t>Ақпараттық коммуникациялық технологиялар. Ж.У.Кобдикова</t>
  </si>
  <si>
    <t>Юдин Центр Азия</t>
  </si>
  <si>
    <t>Smiles 4 for Kazakhstan. Grade 4.Pupil's Book .Оқулық. 4 сынып. Jenny Dooley</t>
  </si>
  <si>
    <t>Жубанов Ғасырлар пернесі</t>
  </si>
  <si>
    <t>Жаратылыстану.  2 б. П.Бигазина</t>
  </si>
  <si>
    <t>История Бук. Ханства</t>
  </si>
  <si>
    <t>Жаратылыстану. П.Бигазина 1  б</t>
  </si>
  <si>
    <t>Жубанов Словей стол</t>
  </si>
  <si>
    <t>Көркем еңбек.Раупова Н.</t>
  </si>
  <si>
    <t>Жубанов Замана бұлбұлы</t>
  </si>
  <si>
    <t>Музыка. Құлманова Ш</t>
  </si>
  <si>
    <t>Тулебаев Казах и Букеих</t>
  </si>
  <si>
    <t>Дүниетану. Тұрмашева Б</t>
  </si>
  <si>
    <t>Султанов Подн на б к</t>
  </si>
  <si>
    <t>Қазақ тілі . 1 б  + Үнтаспа  Жұмабаева Ә</t>
  </si>
  <si>
    <t>Қиял -ғажайып ертегілер</t>
  </si>
  <si>
    <t xml:space="preserve">Математика.  1, 2,3,4 б. Ә.Ақпаева, </t>
  </si>
  <si>
    <t>Русский язык 1,2 ч+ CD Калашникова Т.,</t>
  </si>
  <si>
    <t>Ежелгі каз Тар 1 том</t>
  </si>
  <si>
    <t xml:space="preserve">Әдебиеттік оқу. Хрестоматия З.Мүфтибекова </t>
  </si>
  <si>
    <t>Неделя Пять пальцев</t>
  </si>
  <si>
    <t>Әдебиеттік оқу. СD 1, 2,3 б. З.Мүфтибекова,</t>
  </si>
  <si>
    <t>Кулак не ушин керек</t>
  </si>
  <si>
    <t xml:space="preserve">4 - сынып </t>
  </si>
  <si>
    <t>Золотая рыбка</t>
  </si>
  <si>
    <t>Цифрлық сауаттылық. Оқулық+CD Кадыркұлов Р., Рысқұлбекова Ә., Беристемова Н.</t>
  </si>
  <si>
    <t>Тазша бала</t>
  </si>
  <si>
    <t>Smiles 3 for Kazakhstan.Pupil's Book ( Учебник  )  Jenny Dooley- Virginia Evans, Mukhamedjanova N.V</t>
  </si>
  <si>
    <t>Адептілік-адемілік</t>
  </si>
  <si>
    <t>Жаратылыстану. Оқулық 2 бөлім Т. Андриянова, В. Беркало, Н. Жакупова, С. Кузнецова, А. Полежаева</t>
  </si>
  <si>
    <t>Жаратылыстану. Оқулық 1 бөлім Т. Андриянова, В. Беркало, Н. Жакупова, С. Кузнецова, А. Полежаева</t>
  </si>
  <si>
    <t xml:space="preserve">Менің Қазақстаным шығармалар </t>
  </si>
  <si>
    <t xml:space="preserve">Математика.  Оқулық +CD 1,2,3,4 бөлім  Ақпаева А.Б., Лебедева Л.А., Мыңжасарова М.Ж. </t>
  </si>
  <si>
    <t>Мой Казахстан сб.сочин</t>
  </si>
  <si>
    <t>Русский язык  с казахским языком обучения. Учебник 1,2 часть + CD  Калашникова Т.М., Беспалова Р.Х., Султанова А.Б., Карпыкова Г.</t>
  </si>
  <si>
    <t>Хан Абулхайр</t>
  </si>
  <si>
    <t>Қөркем еңбек Раупова Н.А., Төлебиев Ә., Дашкевич Е.</t>
  </si>
  <si>
    <t>Ист. Каз народа</t>
  </si>
  <si>
    <t>Музыка Құлманова Ш., Сулейменова Б.,  Тоқжанов Т., Махамбетова Ж.</t>
  </si>
  <si>
    <t>Петербургск пос</t>
  </si>
  <si>
    <t>Дүниетану Тұрмашева Б., Салиш С., Пугач В.Г.</t>
  </si>
  <si>
    <t>Ресейге кос не улт</t>
  </si>
  <si>
    <t xml:space="preserve">Хан кене </t>
  </si>
  <si>
    <t xml:space="preserve">Әдебиеттік оқу . Хрестоматия   Қабатай Б.                                      </t>
  </si>
  <si>
    <t>Золотая орда</t>
  </si>
  <si>
    <t>Томирис</t>
  </si>
  <si>
    <t xml:space="preserve">Әдебиеттік оқу  (2 -бөлім)  Қабатай Б., Зейнетоллина У., Қалиева В.                                                                </t>
  </si>
  <si>
    <t>От Чингисхана до Тамерлана</t>
  </si>
  <si>
    <t xml:space="preserve">Әдебиеттік оқу  (1 бөлім) +Үнтаспа  (1,2 бөлім)Қабатай Б., Зейнетоллина У., Қалиева В.                                                             </t>
  </si>
  <si>
    <t>Ср.Азия и Рост Казақстан</t>
  </si>
  <si>
    <t xml:space="preserve">Қазақ тілі  (2 -бөлім)Жұмабаева Ә., Уайсова Г., Сәдуақас Г.Т.   </t>
  </si>
  <si>
    <t>Қазақ далаларының ежелгі  тарихы</t>
  </si>
  <si>
    <t xml:space="preserve">Қазақ тілі  (1 бөлім)+Үнтаспа  (1,2 бөлім) Жұмабаева Ә., Уайсова Г., Сәдуақас Г.Т.   (Үнтаспа- Сабденова Б.  )         </t>
  </si>
  <si>
    <t>Ист Каз в тв Ауэзова</t>
  </si>
  <si>
    <t xml:space="preserve">3 - сынып </t>
  </si>
  <si>
    <t>Карасай Батыр</t>
  </si>
  <si>
    <t>Оқушы кітабы /Учебник  Naomi Simmons, Kamila                    Beibitbayeva, Julie Penn</t>
  </si>
  <si>
    <t>Батыр Сырым</t>
  </si>
  <si>
    <t>Family Friends 2  Kazakhstan edition Class Book</t>
  </si>
  <si>
    <t>Дүниетану. Оқулық Тұрмашева Б., Салиш С., Раева А.</t>
  </si>
  <si>
    <t>Казахский лес</t>
  </si>
  <si>
    <t>Математика.Оқулық (2-бөлім) Оспанов Т. ,                       Астамбаева Ж.,  Мергенбаева Н.</t>
  </si>
  <si>
    <t>Возращение учит-я</t>
  </si>
  <si>
    <t>Математика.Оқулық (1-бөлім)         Оспанов Т. , Астамбаева Ж., Мергенбаева Н.</t>
  </si>
  <si>
    <t>И дольше века длится</t>
  </si>
  <si>
    <t xml:space="preserve">Қазақ тілі. Оқулық. 2-бөлім  Жұмабаева Ә.,Уайсова Г.,Сәдуақас Г.               </t>
  </si>
  <si>
    <t>Елтутка</t>
  </si>
  <si>
    <t xml:space="preserve">Қазақ тілі. Оқулық. 1-бөлім + (QR-Үнтаспа) Жұмабаева Ә.,Уайсова Г.,Сәдуақас Г.               </t>
  </si>
  <si>
    <t>Твоя жизнь волшебный мир</t>
  </si>
  <si>
    <t>Цифрлық сауаттылық. Оқулық +QR          Р. Қадырқұлов, Г. Нұрмұханбетова,  У.Ғайыпбаева</t>
  </si>
  <si>
    <t>Мертвые бродят в песке</t>
  </si>
  <si>
    <t>Русский язык   Калашникова Т., Беспалова Р., Сарсенбекова А.,Карпыкова Г.</t>
  </si>
  <si>
    <t>Гачев Космос</t>
  </si>
  <si>
    <t xml:space="preserve">Музыка. Оқулық (+QR фонохрестоматиясы)                         М.Оразалиева, С. Омарова, М. Умаров                               </t>
  </si>
  <si>
    <t>Аджи Кипчаки</t>
  </si>
  <si>
    <t>Г.Мусрепов Однажды</t>
  </si>
  <si>
    <t xml:space="preserve">Көркем еңбек. Оқулық                                    Н. Королькова,С. Жолдасбекова, Д. Мадиева            </t>
  </si>
  <si>
    <t>Абай Книга слов</t>
  </si>
  <si>
    <t xml:space="preserve">Жаратылыстану. Оқулық                           Ж. Сүйіндікова, В. Зворыгина, Н. Болтушенко,Т. Помогайко,О. Лауто,Т. Яндулова       </t>
  </si>
  <si>
    <t>Шекспир Отелло</t>
  </si>
  <si>
    <t>Әдебиеттік оқу. Оқулық 1,2  бөлім            Ә. Рысқұлбекова, З. Мүфтибекова,   К. Сейсенбаева</t>
  </si>
  <si>
    <t>Хемингуэй Прощай</t>
  </si>
  <si>
    <t xml:space="preserve">2 - сынып </t>
  </si>
  <si>
    <t>Гете Фауст</t>
  </si>
  <si>
    <t>Көркем еңбек. Оқулық + электрондық қосымша Ермилова Е., Попкова С., Козина С.</t>
  </si>
  <si>
    <t>Руставели Витязь</t>
  </si>
  <si>
    <t>Цифрлық сауаттылық. Оқулық +СD Ж.У.Кобдикова, Г.А.Көпеева, Ә.Ә.Қаптағаева, А.Ғ.Юсупова</t>
  </si>
  <si>
    <t>М.Твен Том Сойер</t>
  </si>
  <si>
    <t>Музыка Құлманова Ш.,  Сүлейменова Б., Тоқжанов Т.</t>
  </si>
  <si>
    <t>Бунин Рассказы</t>
  </si>
  <si>
    <t>Дүниетану. Тұрмашева Б., Салиш С., Мирук Т.</t>
  </si>
  <si>
    <t>Б.Соқпақпаев</t>
  </si>
  <si>
    <t>Ана тілі.Уайсова Г.,  Сәдуақас Г., Бесірова А. С.</t>
  </si>
  <si>
    <t>Б.Майлин 1 том</t>
  </si>
  <si>
    <t>Әліппе.  Жұмабаева Ә., Құрман Н., Сабденова Б. (Үнтаспа: Жұмабаева Ә., Сабденова Б.)</t>
  </si>
  <si>
    <t>Ж.Аймауытов шығармалар</t>
  </si>
  <si>
    <t>Жаратылыстану. Қаратабанов Р.Ә., Үржігітова Г.А.Құсайынова Ж.Б., Батырова Г.С.</t>
  </si>
  <si>
    <t>А.Құнанбаев Поэзия</t>
  </si>
  <si>
    <t>Математика  1, 2 бөлім  Ақпаева Ә.Б., Лебедева Л.А., Мыңжасарова М.Ж., Лихобабенко Т.В.</t>
  </si>
  <si>
    <t>Көркем әдебиеттер</t>
  </si>
  <si>
    <t>Оқулықтар                 1 сынып</t>
  </si>
  <si>
    <r>
      <t xml:space="preserve">Қазақстан тарихы </t>
    </r>
    <r>
      <rPr>
        <u/>
        <sz val="10"/>
        <rFont val="Times New Roman"/>
        <family val="1"/>
        <charset val="204"/>
      </rPr>
      <t>8(7) Қабылдинов З., Калиев Ж., Бейсембаева А.</t>
    </r>
  </si>
  <si>
    <r>
      <t xml:space="preserve">Білім алушылар контингентінің құрылымы
"№59 Б.Момышұлы атындағы жалпы орта білім беретін мектебі"КММ 
</t>
    </r>
    <r>
      <rPr>
        <sz val="10"/>
        <color rgb="FF1E1E1E"/>
        <rFont val="Times New Roman"/>
        <charset val="204"/>
      </rPr>
      <t xml:space="preserve">(білім беру ұйымының атауы) 2023 қаңтар мәліметі бойынша </t>
    </r>
  </si>
  <si>
    <t>Білім беру ұйымының басшысының м.у.а_____________________ Сидиков Агабек Исмаилович</t>
  </si>
  <si>
    <t>№59 Б.Момышұлы атындағы жалпы орта білім беретін мектебі КММ</t>
  </si>
  <si>
    <t>№10100638020495 18.01.2023 ж</t>
  </si>
  <si>
    <t>12.10.2022ж 18.05.2023ж</t>
  </si>
  <si>
    <t>жоғары, Баст. сынып.       АГТУ 2008 ж.</t>
  </si>
  <si>
    <t>№10100643240656 13.02.2023 ж</t>
  </si>
  <si>
    <t>11.10.2022 ж  18.05.20223 ж</t>
  </si>
  <si>
    <t>жоғары, көркем еңбек пәні мұғалімі, Әу.Ата, 2009 ж</t>
  </si>
  <si>
    <t>жоғары, Баст. сынып.       ОҚМУ, 2006 ж.</t>
  </si>
  <si>
    <t>11.10.2022ж 18.05.2023ж</t>
  </si>
  <si>
    <t>жоғары, көркем еңбек пәні мұғалімі, ШӘПУ, 2011 ж</t>
  </si>
  <si>
    <t>жоғары,ағылшын тілі пәні мұғалімі, ҚХТУ,2009 ж</t>
  </si>
  <si>
    <t>№10100638229252 19.01.2023 ж</t>
  </si>
  <si>
    <t>01.04.2022 ж 01.04.2023 ж</t>
  </si>
  <si>
    <t>жоғары,информатика пәні мұғалімі, ШӘПУ 2005 ж</t>
  </si>
  <si>
    <t>№10100627015697 09.12.2022 ж</t>
  </si>
  <si>
    <t>14.10.2022ж 15.09.2023ж</t>
  </si>
  <si>
    <t>жоғары,баст.сынып мұғалімі,АӘИУ, 2013 ж</t>
  </si>
  <si>
    <t>№10100637610924 16.01.2023 ж</t>
  </si>
  <si>
    <t>жоғары,баст.сынып мұғалімі, ШУ, 2012 ж</t>
  </si>
  <si>
    <t>12.10.2022 ж 18.05.2023 ж</t>
  </si>
  <si>
    <t>жоғары,информатика пәні мұғалімі, ХГТУ,2012 ж</t>
  </si>
  <si>
    <t>№10100641311633 03.02.2023 ж</t>
  </si>
  <si>
    <t>18.10.2022ж 24.09.2023ж</t>
  </si>
  <si>
    <t>жоғары,дене шынықтыру пәні мұғалімі, ШПДИ, 1995 ж</t>
  </si>
  <si>
    <t>19.10.2022 ж 18.05.2023 ж</t>
  </si>
  <si>
    <t>№10100640520110 31.01.2023 ж</t>
  </si>
  <si>
    <t>18.07.2022 ж 18.05.2023 ж</t>
  </si>
  <si>
    <t>жоғары,бастауыш пәні мұғалімі,ТГПИ,1996 ж</t>
  </si>
  <si>
    <t>№10100637114048 13.01.2023 ж</t>
  </si>
  <si>
    <t>11.09.2022ж 18.05.2023ж</t>
  </si>
  <si>
    <t>жоғары,тарих пәні мұғалімі, ШУ ,2006 ж</t>
  </si>
  <si>
    <t>жоғары,қазақ тілі және әдебиеті пәні мұғалімі, ҚИПХДУ 2014 ж</t>
  </si>
  <si>
    <t>27.09.2022 ж 24.09.2023 ж</t>
  </si>
  <si>
    <t>№10100637768813 17.01.2023 ж</t>
  </si>
  <si>
    <t>жоғары,дене шынықтыру пәні мұғалімі, ХҚАУ, 2008 ж</t>
  </si>
  <si>
    <t>жоғары,математика пәні мұғалімі,ШУ, 2011 ж</t>
  </si>
  <si>
    <t>№10100637693032 17.01.2023 ж</t>
  </si>
  <si>
    <t>жоғары,бастауыш пәні мұғалімі,ОҚМУ,2006 ж</t>
  </si>
  <si>
    <t>жоғары,физика пәні мұғалімі,ОҚМУ,2006 ж</t>
  </si>
  <si>
    <t>14.10.2022 ж 18.05.2023 ж</t>
  </si>
  <si>
    <t>жоғары,биология пәні мұғалімі,ХГТУ,2009 ж</t>
  </si>
  <si>
    <t>жоғары,қазақ тілі және әдебиеті пәні мұғалімі,ОҚПУ, 2003 ж</t>
  </si>
  <si>
    <t>24.11.2022ж 04.11.2023ж</t>
  </si>
  <si>
    <t>жоғары,бастауыш снып мұғалімі,ШӘПУ,2008 ж</t>
  </si>
  <si>
    <t>№10100638080868 18.01.2023 ж</t>
  </si>
  <si>
    <t>жоғары,бастауыш сынып мұғалімі,КУ,2008 ж</t>
  </si>
  <si>
    <t>№10100637861576 17.01.2023 ж</t>
  </si>
  <si>
    <t>жоғары,қазақ тілі және әдебиеті пәні мұғалімі, ТГПИ,1997 ж</t>
  </si>
  <si>
    <t>14.10.2022 ж  18.05.2023 ж</t>
  </si>
  <si>
    <t>жоғары,химия пәні мұғалімі, ХҚТУ,1995 ж</t>
  </si>
  <si>
    <t>№10100640858521 01.02.2023 ж</t>
  </si>
  <si>
    <t>17.10.2022 ж  18.05.2023 ж</t>
  </si>
  <si>
    <t>арнаулы орта,бастауыш сынып мұғалімі,ЖГК, 2003 ж</t>
  </si>
  <si>
    <t>04.10.2022ж 18.05.2023ж</t>
  </si>
  <si>
    <t>жоғары,орыс тілі және әдебиеті пәні мұғалімі, ЖПИ,1986 ж</t>
  </si>
  <si>
    <t>№10100638446282 20.01.2023</t>
  </si>
  <si>
    <t>27.10.2022ж 18.05.2023ж</t>
  </si>
  <si>
    <t>жоғары,бастауыш сынып мұғалімі, Әу.Ата,2008 ж</t>
  </si>
  <si>
    <t>жоғары,тарих пәні мұғалімі, ТАШ ГУ,1985 ж</t>
  </si>
  <si>
    <t>27.10.2022ж 16.04.2023ж</t>
  </si>
  <si>
    <t>жоғары,ағылшын тілі пәні мұғалімі, ХДУ,2019 ж</t>
  </si>
  <si>
    <t>№10100641388075 03.02.2023 ж</t>
  </si>
  <si>
    <t>10.02.2023ж 20.11.2023ж</t>
  </si>
  <si>
    <t>жоғары,бастауыш сынып мұғалімі,АӘИУ,2014 ж</t>
  </si>
  <si>
    <t>№10100637785614 17.01.2023 ж</t>
  </si>
  <si>
    <t>12.11.2022 ж 18.05.2023 ж</t>
  </si>
  <si>
    <t>арнаулы орта,бастауыш сынып мұғалімі,ЖПУ, 1986 ж</t>
  </si>
  <si>
    <t>жоғары,тарих пәні мұғалімі,ОҚМУ,2003 ж</t>
  </si>
  <si>
    <t>28.10.2022ж 18.03.2023ж</t>
  </si>
  <si>
    <t>жоғары,көркем еңбек пәні мұғалімі,ШӘПУ, 2011 ж</t>
  </si>
  <si>
    <t>23.09.2022 ж 23.09.2023 ж</t>
  </si>
  <si>
    <t>жоғары,ағылшын тілі пәні мұғалімі,АӘИУ,2017 ж</t>
  </si>
  <si>
    <t>жоғары,география пәні мұғалімі,ХГТУ,2008 ж</t>
  </si>
  <si>
    <t>02.11.2022ж 12.10.2023ж</t>
  </si>
  <si>
    <t>жоғары,география пәні мұғалімі,АУНО,2002 ж</t>
  </si>
  <si>
    <t>№10100638586281 20.01.2023 ж</t>
  </si>
  <si>
    <t>22.10.2022ж 22.10.2023ж</t>
  </si>
  <si>
    <t>№10100637472596 16.01.2023 ж</t>
  </si>
  <si>
    <t>№10100638260412 19.01.2023 ж</t>
  </si>
  <si>
    <t>10.02.2023ж 10.02.2024ж</t>
  </si>
  <si>
    <t>№10100642868588 10.02.2023 ж</t>
  </si>
  <si>
    <t>07.02.2023ж 07.02.2023ж</t>
  </si>
  <si>
    <t>жоғары,химия пәні мұғалімі, ОҚПУ,2009 ж</t>
  </si>
  <si>
    <t>№10100637073284 13.01.2023 ж</t>
  </si>
  <si>
    <t>10.11.2022ж 10.11.2023ж</t>
  </si>
  <si>
    <t>жоғары,психолог,ҚИПХДУ,2014 ж</t>
  </si>
  <si>
    <t>№10100638435178 20.01.2023 ж</t>
  </si>
  <si>
    <t>07.10.2022ж 24.09.2023ж</t>
  </si>
  <si>
    <t>№10100638717180 22.01.2023 ж</t>
  </si>
  <si>
    <t>№10100241870769 12.01.2018 ж</t>
  </si>
  <si>
    <t>11.10.2022ж 24.09.2023ж</t>
  </si>
  <si>
    <t>жоғары,психолог, ОҚМУ, 2016 ж</t>
  </si>
  <si>
    <t>№10100241195252 10.01.2018 ж</t>
  </si>
  <si>
    <t>23.11.2022ж 07.11.2023ж</t>
  </si>
  <si>
    <t>жоғары,кітапханашы, ШӘПУ,2008 ж</t>
  </si>
  <si>
    <t>№10100641451422 03.02.2023 ж</t>
  </si>
  <si>
    <t>06.02.2023ж 06.02.2024ж</t>
  </si>
  <si>
    <t>жоғары,ағылшын тілі пәні ұғалімі,ШӘПУ, 2008 ж</t>
  </si>
  <si>
    <t>№10100637709415 17.01.2023 ж</t>
  </si>
  <si>
    <t>19.08.2022 ж 18.05.2023 ж</t>
  </si>
  <si>
    <t>жоғары,математика пәні мұғалімі,ШӘПУ, 2012 ж</t>
  </si>
  <si>
    <t>№10100637317603 15.01.2023 ж</t>
  </si>
  <si>
    <t>04.10.2022ж 20.09.2023ж</t>
  </si>
  <si>
    <t>жоғары,тарих пәні мұғалімі,ХҚАУ,2005 ж</t>
  </si>
  <si>
    <t>№10100639150221 26.01.2023 ж</t>
  </si>
  <si>
    <t>№10100638021935 18.01.2023 ж</t>
  </si>
  <si>
    <t>жоғары,әлеуметтік педагог,ОҚМПИ,2012 ж</t>
  </si>
  <si>
    <t>№10100641326773 03.02.2023 ж</t>
  </si>
  <si>
    <t>20.10.2022ж 12.10.2023ж</t>
  </si>
  <si>
    <t>№10100641383687 03.02.2023 ж</t>
  </si>
  <si>
    <t>29.09.2022ж 25.08.2023ж</t>
  </si>
  <si>
    <t>арнаулы орта,бастауыш сынып мұғалімі,ЖПУ, 1985 ж</t>
  </si>
  <si>
    <t>№10100637883533 18.01.2023 ж</t>
  </si>
  <si>
    <t>жоғары,математика пәні мұғалімі,ОҚМУ,2013 ж</t>
  </si>
  <si>
    <t>№10100637469427 16.01.2023 ж</t>
  </si>
  <si>
    <t>жоғары,музыка пәні мұғалімі,ОҚПУ, 2003 ж</t>
  </si>
  <si>
    <t>№10100637965745 18.01.2023 ж</t>
  </si>
  <si>
    <t>жоғары,орыс тілі және әдебиеті пәні мұғалімі, ШУ,2018 ж</t>
  </si>
  <si>
    <t>№10100639333284 25.01.2023 ж</t>
  </si>
  <si>
    <t>№10100638460849 20.01.2023 ж</t>
  </si>
  <si>
    <t>жоғары, география-тарих пәні мұғалімі, ОҚМПУ, 2022</t>
  </si>
  <si>
    <t>Түркістан обл, Келес ауд, Бозай а/о</t>
  </si>
  <si>
    <t>ағылшын тілі пәні ұғалімі</t>
  </si>
  <si>
    <t>музыка пәні мұғалімі</t>
  </si>
  <si>
    <t>28. 05. 1986, Түркістан обл, Келес ауд, Бозай а/о</t>
  </si>
  <si>
    <t>09. 05. 1981, Түркістан обл, Келес ауд, Бозай а/о</t>
  </si>
  <si>
    <t>20. 12. 1964, Түркістан обл, Келес ауд, Бозай а/о</t>
  </si>
  <si>
    <t>13. 02. 1973, Түркістан обл, Келес ауд, Бозай а/о</t>
  </si>
  <si>
    <t>23. 02. 1977, Түркістан обл, Келес ауд, Бозай а/о</t>
  </si>
  <si>
    <t>05. 12. 1974, Түркістан обл, Келес ауд, Бозай а/о</t>
  </si>
  <si>
    <t>16. 05 .1959, Түркістан обл, Келес ауд, Бозай а/о</t>
  </si>
  <si>
    <t>02.12.1967, Түркістан обл, Келес ауд, Бозай а/о</t>
  </si>
  <si>
    <t>30. 01. 1982, Түркістан обл, Келес ауд, Бозай а/о</t>
  </si>
  <si>
    <t>22.03.1985, Түркістан обл, Келес ауд, Бозай а/о</t>
  </si>
  <si>
    <t>21. 11. 1964, Түркістан обл, Келес ауд, Бозай а/о</t>
  </si>
  <si>
    <t>10. 03. 1976, Түркістан обл, Келес ауд, Бозай а/о</t>
  </si>
  <si>
    <t>01 11 1974, Түркістан обл, Келес ауд, Бозай а/о</t>
  </si>
  <si>
    <t>04. 05. 1976, Түркістан обл, Келес ауд, Бозай а/о</t>
  </si>
  <si>
    <t>05. 06. 1975, Түркістан обл, Келес ауд, Бозай а/о</t>
  </si>
  <si>
    <t>19. 11. 1983, Түркістан обл, Келес ауд, Бозай а/о</t>
  </si>
  <si>
    <t>01. 05. 1963, Түркістан обл, Келес ауд, Бозай а/о</t>
  </si>
  <si>
    <t>11.15.1997, Түркістан обл, Келес ауд, Бозай а/о</t>
  </si>
  <si>
    <t>08. 02. 1967, Түркістан обл, Келес ауд, Бозай а/о</t>
  </si>
  <si>
    <t>04. 03. 1990, Түркістан обл, Келес ауд, Бозай а/о</t>
  </si>
  <si>
    <t>10. 03. 1984, Түркістан обл, Келес ауд, Бозай а/о</t>
  </si>
  <si>
    <t>01. 05. 1974, Түркістан обл, Келес ауд, Бозай а/о</t>
  </si>
  <si>
    <t>18. 04. 1963, Түркістан обл, Келес ауд, Бозай а/о</t>
  </si>
  <si>
    <t>25. 01. 1982, Түркістан обл, Келес ауд, Бозай а/о</t>
  </si>
  <si>
    <t>14.03.1997, Түркістан обл, Келес ауд, Бозай а/о</t>
  </si>
  <si>
    <t>03. 07. 1997, Түркістан обл, Келес ауд, Бозай а/о</t>
  </si>
  <si>
    <t>20. 12. 1972, Түркістан обл, Келес ауд, Бозай а/о</t>
  </si>
  <si>
    <t>31. 10. 1983,Түркістан обл, Келес ауд, Бозай а/о</t>
  </si>
  <si>
    <t>05. 02. 1991, Түркістан обл, Келес ауд, Бозай а/о</t>
  </si>
  <si>
    <t>10. 01 .1961, Түркістан обл, Келес ауд, Бозай а/о</t>
  </si>
  <si>
    <t>17. 09. 1996, Түркістан обл, Келес ауд, Бозай а/о</t>
  </si>
  <si>
    <t>06. 03. 1976, Түркістан обл, Келес ауд, Бозай а/о</t>
  </si>
  <si>
    <t>жоғары, орыс тілі пәні мұғалімі, ОҚМУ, 2017</t>
  </si>
  <si>
    <t>жоғары, математика пәні мұғалімі, ОҚПУ, 2018</t>
  </si>
  <si>
    <t>жоғары, қазақ тілі және әдеиеті мұғалімі, 2014, АрМПИ</t>
  </si>
  <si>
    <t>жоғары, қазақ тілі әдебиеті мұғалімі, 2014, ҚИПХДУ</t>
  </si>
  <si>
    <t>арнаулы орта, бастауыш сынып мұғалімі, мектеп психологы, 2009, ЖӘПК</t>
  </si>
  <si>
    <t>І-санат, 30.03.2018    №112</t>
  </si>
  <si>
    <t>ІІ - санат, 09.03.2018, №34</t>
  </si>
  <si>
    <t>педагог-модератор, 01.09.2022 ж. №120</t>
  </si>
  <si>
    <t xml:space="preserve"> жоғары,биология пәні мұғалімі,ХҚТУ,2007 ж</t>
  </si>
  <si>
    <t xml:space="preserve"> орыс тілі пәні мұғалім</t>
  </si>
  <si>
    <t>қазақ тілі және әдеиеті</t>
  </si>
  <si>
    <t xml:space="preserve">педагог-психолог, танымдық даму </t>
  </si>
  <si>
    <t>педагог-психолог</t>
  </si>
  <si>
    <t>аға тәлімгер</t>
  </si>
  <si>
    <t>кітапханашы</t>
  </si>
  <si>
    <t>қазақ тілі әдебиеті мұғалімі</t>
  </si>
  <si>
    <t>кәсіби бағдар беру</t>
  </si>
  <si>
    <t>әлеуметтік педагог</t>
  </si>
  <si>
    <t>жоғары, орыс тілі және әдебиеті пәні мұғалімі, 2013. ҚИПХДУ</t>
  </si>
  <si>
    <t>орыс тілі және әдебиеті</t>
  </si>
  <si>
    <t>19.06.1993Түркістан обл, Келес ауд, Бозай а/о</t>
  </si>
  <si>
    <t>02.05.1992, Түркістан обл, Келес ауд, Бозай а/о</t>
  </si>
  <si>
    <t>21. 08. 1986,Түркістан обл, Келес ауд, Бозай а/о</t>
  </si>
  <si>
    <t>04. 10. 1972, Түркістан обл, Келес ауд, Бозай а/о</t>
  </si>
  <si>
    <t>16. 03. 1993, Түркістан обл, Келес ауд, Бозай а/о</t>
  </si>
  <si>
    <t>01. 07. 1972, Түркістан обл, Келес ауд, Бозай а/о</t>
  </si>
  <si>
    <t>25. 02. 1981, Түркістан обл, Келес ауд, Бозай а/о</t>
  </si>
  <si>
    <t>25. 10. 1984, Түркістан обл, Келес ауд, Бозай а/о</t>
  </si>
  <si>
    <t>21. 09.1986, Түркістан обл, Келес ауд, Бозай а/о</t>
  </si>
  <si>
    <t>17. 02. 1979, Түркістан обл, Келес ауд, Бозай а/о</t>
  </si>
  <si>
    <t>22. 07. 1963, Түркістан обл, Келес ауд, Бозай а/о</t>
  </si>
  <si>
    <t>17. 12 .1980, Түркістан обл, Келес ауд, Бозай а/о</t>
  </si>
  <si>
    <t>06. 03. 1985,Түркістан обл, Келес ауд, Бозай а/о</t>
  </si>
  <si>
    <t>11. 07. 1975, Түркістан обл, Келес ауд, Бозай а/о</t>
  </si>
  <si>
    <t>16. 06. 1975, Түркістан обл, Келес ауд, Бозай а/о</t>
  </si>
  <si>
    <t>14.10.1991, Түркістан обл, Келес ауд, Бозай а/о</t>
  </si>
  <si>
    <t>14. 06. 1983, Түркістан обл, Келес ауд, Бозай а/о</t>
  </si>
  <si>
    <t>15. 08. 1995, Түркістан обл, Келес ауд, Бозай а/о</t>
  </si>
  <si>
    <t>30. 04. 1987, Түркістан обл, Келес ауд, Бозай а/о</t>
  </si>
  <si>
    <t>28. 07. 1962, Түркістан обл, Келес ауд, Бозай а/о</t>
  </si>
  <si>
    <t>25. 08. 1975, Түркістан обл, Келес ауд, Бозай а/о</t>
  </si>
  <si>
    <t>29. 01. 1963, Түркістан обл, Келес ауд, Бозай а/о</t>
  </si>
  <si>
    <t>11. 12. 1967, Түркістан обл, Келес ауд, Бозай а/о</t>
  </si>
  <si>
    <t>20. 11. 1963, Түркістан обл, Келес ауд, Бозай а/о</t>
  </si>
  <si>
    <r>
      <rPr>
        <b/>
        <sz val="12"/>
        <color rgb="FF000000"/>
        <rFont val="Times New Roman"/>
        <charset val="204"/>
      </rPr>
      <t xml:space="preserve">Педагог кадрлармен жасақталғандығы туралы мәліметтер
"№59 Б.Момышұлы атындағы жалпы орта білім беретін мектебі"КММ  ( жағдай бойынша ________) 
</t>
    </r>
    <r>
      <rPr>
        <sz val="10"/>
        <color rgb="FF000000"/>
        <rFont val="Times New Roman"/>
        <charset val="204"/>
      </rPr>
      <t xml:space="preserve">(білім беру ұйымының атауы) 
</t>
    </r>
    <r>
      <rPr>
        <b/>
        <sz val="12"/>
        <color rgb="FF000000"/>
        <rFont val="Times New Roman"/>
        <charset val="204"/>
      </rPr>
      <t xml:space="preserve"> </t>
    </r>
  </si>
  <si>
    <t>20.02.2023 ж. 12.10.2023 ж.</t>
  </si>
  <si>
    <t>№0001841 20.05.2010ж.</t>
  </si>
  <si>
    <t>№0005878 07.03.2008ж.</t>
  </si>
  <si>
    <t>01.08.2022 ж.</t>
  </si>
  <si>
    <t>Педагогикалық шеберлік орталығы</t>
  </si>
  <si>
    <t>17.05.2021 ж.</t>
  </si>
  <si>
    <t>Өрлеу БАҰО</t>
  </si>
  <si>
    <t>05.06.2020 ж.</t>
  </si>
  <si>
    <t>06.05.2021 ж.</t>
  </si>
  <si>
    <t>13.10.2020 ж.</t>
  </si>
  <si>
    <t>03.09.2021 ж.</t>
  </si>
  <si>
    <t>02.07.2022 ж.</t>
  </si>
  <si>
    <t>16.08.2022 ж.</t>
  </si>
  <si>
    <t>13.03.2020 ж.</t>
  </si>
  <si>
    <t>22.10.2022 ж.</t>
  </si>
  <si>
    <t>16.03.2021 ж.</t>
  </si>
  <si>
    <t>22.06.2019 ж.</t>
  </si>
  <si>
    <t>31.07.2017 ж.</t>
  </si>
  <si>
    <t>Бітіру сыныптарын тестілеу нәтижелері
"№59 Б.Момышұлы атындағы жалпы орта білім беретін мектебі"КММ 
(білім беру ұйымының атауы)</t>
  </si>
  <si>
    <t>жалпы</t>
  </si>
  <si>
    <t>Сәдібеков Бақдәулет Жүсіпәліұлы 27.11.2021ж.  келісім шарттың мерзімі 3 жыл</t>
  </si>
  <si>
    <t>09.11.2019 ж.</t>
  </si>
  <si>
    <t>18.03.2022 ж.</t>
  </si>
  <si>
    <t>10.03.2023 ж.</t>
  </si>
  <si>
    <t>19.08.2022 ж.</t>
  </si>
  <si>
    <t>19.07.2019 ж.</t>
  </si>
  <si>
    <t>12.06.2021 ж.</t>
  </si>
  <si>
    <t>21.07.2020 ж.</t>
  </si>
  <si>
    <t>01.10.2021 ж.</t>
  </si>
  <si>
    <t>19.04.2021 ж.</t>
  </si>
  <si>
    <t>14.11.2019 ж.</t>
  </si>
  <si>
    <t>25.07.2022 ж.</t>
  </si>
  <si>
    <t>23.08.2019 ж.</t>
  </si>
  <si>
    <t>31.10.2020 ж.</t>
  </si>
  <si>
    <t>15.12.2020 ж.</t>
  </si>
  <si>
    <t>01.02.2019 ж.</t>
  </si>
  <si>
    <t>30.09.2022 ж.</t>
  </si>
  <si>
    <t>21.10.2022 ж.</t>
  </si>
  <si>
    <t>06.10.2020 ж.</t>
  </si>
  <si>
    <t>20.10.2020 ж.</t>
  </si>
  <si>
    <t>18.11.2022 ж.</t>
  </si>
  <si>
    <t>12.07.2019 ж.</t>
  </si>
  <si>
    <t>16.11.2019 ж.</t>
  </si>
  <si>
    <t>23.11.2019 ж.</t>
  </si>
  <si>
    <t>30.11.2019 ж.</t>
  </si>
  <si>
    <t>08.02.2019 ж.</t>
  </si>
  <si>
    <t>№10100638258039 19.01.2023 ж</t>
  </si>
  <si>
    <t>№10100638021939 18.01.2023 ж</t>
  </si>
  <si>
    <t>№10100637317608 15.01.2023 ж</t>
  </si>
  <si>
    <t>08. 04. 1987 Түркістан обл,  Келес ауд, Бозай а/о</t>
  </si>
  <si>
    <t>жоғары,д/ш,КУ, 2006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</si>
</sst>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%"/>
  </numFmts>
  <fonts count="59">
    <font>
      <sz val="11"/>
      <color rgb="FF000000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rgb="FF1E1E1E"/>
      <name val="Times New Roman"/>
      <charset val="204"/>
    </font>
    <font>
      <sz val="11"/>
      <color theme="1"/>
      <name val="Times New Roman"/>
      <charset val="204"/>
    </font>
    <font>
      <b/>
      <sz val="12"/>
      <color rgb="FF1E1E1E"/>
      <name val="Times New Roman"/>
      <charset val="204"/>
    </font>
    <font>
      <i/>
      <sz val="10"/>
      <color theme="1"/>
      <name val="Times New Roman"/>
      <charset val="204"/>
    </font>
    <font>
      <b/>
      <sz val="11"/>
      <color rgb="FF1E1E1E"/>
      <name val="Times New Roman"/>
      <charset val="204"/>
    </font>
    <font>
      <b/>
      <sz val="9"/>
      <color rgb="FF000000"/>
      <name val="Calibri"/>
      <charset val="204"/>
      <scheme val="minor"/>
    </font>
    <font>
      <sz val="12"/>
      <color rgb="FF000000"/>
      <name val="Times New Roman"/>
      <charset val="204"/>
    </font>
    <font>
      <b/>
      <sz val="9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9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204"/>
      <scheme val="minor"/>
    </font>
    <font>
      <sz val="8"/>
      <color rgb="FF1E1E1E"/>
      <name val="Times New Roman"/>
      <charset val="204"/>
    </font>
    <font>
      <b/>
      <vertAlign val="superscript"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rgb="FF1E1E1E"/>
      <name val="Times New Roman"/>
      <charset val="204"/>
    </font>
    <font>
      <sz val="11"/>
      <color rgb="FF000000"/>
      <name val="Calibri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1E1E1E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6" fillId="0" borderId="0"/>
    <xf numFmtId="0" fontId="27" fillId="0" borderId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33" fillId="0" borderId="0"/>
    <xf numFmtId="0" fontId="35" fillId="0" borderId="0"/>
    <xf numFmtId="0" fontId="42" fillId="0" borderId="0"/>
    <xf numFmtId="0" fontId="35" fillId="0" borderId="0"/>
    <xf numFmtId="0" fontId="44" fillId="0" borderId="0"/>
    <xf numFmtId="0" fontId="42" fillId="0" borderId="0">
      <alignment horizontal="center"/>
    </xf>
    <xf numFmtId="0" fontId="44" fillId="0" borderId="0"/>
    <xf numFmtId="0" fontId="45" fillId="0" borderId="0">
      <alignment horizontal="center"/>
    </xf>
    <xf numFmtId="0" fontId="46" fillId="0" borderId="1">
      <alignment horizontal="center"/>
    </xf>
    <xf numFmtId="0" fontId="35" fillId="0" borderId="0"/>
    <xf numFmtId="0" fontId="1" fillId="0" borderId="0"/>
    <xf numFmtId="0" fontId="42" fillId="0" borderId="0"/>
    <xf numFmtId="0" fontId="44" fillId="0" borderId="0"/>
    <xf numFmtId="0" fontId="51" fillId="0" borderId="0"/>
    <xf numFmtId="0" fontId="33" fillId="0" borderId="0"/>
  </cellStyleXfs>
  <cellXfs count="237"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25"/>
    <xf numFmtId="0" fontId="4" fillId="0" borderId="0" xfId="0" applyFont="1"/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25" applyAlignment="1">
      <alignment vertical="top"/>
    </xf>
    <xf numFmtId="0" fontId="6" fillId="0" borderId="0" xfId="25" applyAlignment="1">
      <alignment horizontal="right"/>
    </xf>
    <xf numFmtId="0" fontId="9" fillId="0" borderId="0" xfId="25" applyFont="1" applyAlignment="1">
      <alignment horizontal="right" vertical="center" wrapText="1"/>
    </xf>
    <xf numFmtId="0" fontId="3" fillId="0" borderId="0" xfId="25" applyFont="1" applyAlignment="1">
      <alignment horizontal="center" vertical="center" wrapText="1"/>
    </xf>
    <xf numFmtId="0" fontId="4" fillId="2" borderId="1" xfId="25" applyFont="1" applyFill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0" borderId="1" xfId="25" applyFont="1" applyBorder="1" applyAlignment="1">
      <alignment horizontal="center" vertical="center" wrapText="1"/>
    </xf>
    <xf numFmtId="0" fontId="10" fillId="0" borderId="1" xfId="25" applyFont="1" applyBorder="1" applyAlignment="1">
      <alignment horizontal="center" wrapText="1"/>
    </xf>
    <xf numFmtId="0" fontId="10" fillId="0" borderId="1" xfId="25" applyFont="1" applyBorder="1" applyAlignment="1">
      <alignment horizontal="center" vertical="center"/>
    </xf>
    <xf numFmtId="0" fontId="6" fillId="0" borderId="1" xfId="25" applyBorder="1" applyAlignment="1">
      <alignment horizontal="center"/>
    </xf>
    <xf numFmtId="0" fontId="12" fillId="0" borderId="0" xfId="25" applyFont="1" applyAlignment="1">
      <alignment horizontal="left" vertical="center" wrapText="1"/>
    </xf>
    <xf numFmtId="0" fontId="6" fillId="0" borderId="0" xfId="25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25" applyFont="1" applyBorder="1" applyAlignment="1">
      <alignment horizontal="center" vertical="center" wrapText="1"/>
    </xf>
    <xf numFmtId="0" fontId="33" fillId="0" borderId="0" xfId="29" applyFont="1"/>
    <xf numFmtId="0" fontId="33" fillId="0" borderId="0" xfId="29"/>
    <xf numFmtId="0" fontId="34" fillId="0" borderId="0" xfId="29" applyFont="1" applyAlignment="1">
      <alignment vertical="center"/>
    </xf>
    <xf numFmtId="0" fontId="36" fillId="0" borderId="0" xfId="30" applyFont="1" applyAlignment="1">
      <alignment vertical="top"/>
    </xf>
    <xf numFmtId="0" fontId="37" fillId="0" borderId="0" xfId="30" applyFont="1"/>
    <xf numFmtId="0" fontId="38" fillId="0" borderId="0" xfId="29" applyFont="1"/>
    <xf numFmtId="0" fontId="40" fillId="3" borderId="1" xfId="29" applyFont="1" applyFill="1" applyBorder="1" applyAlignment="1">
      <alignment horizontal="justify" vertical="top" wrapText="1"/>
    </xf>
    <xf numFmtId="0" fontId="41" fillId="3" borderId="1" xfId="29" applyFont="1" applyFill="1" applyBorder="1" applyAlignment="1">
      <alignment horizontal="center"/>
    </xf>
    <xf numFmtId="0" fontId="40" fillId="3" borderId="5" xfId="29" applyFont="1" applyFill="1" applyBorder="1" applyAlignment="1">
      <alignment horizontal="center" vertical="center"/>
    </xf>
    <xf numFmtId="0" fontId="31" fillId="3" borderId="1" xfId="31" applyFont="1" applyFill="1" applyBorder="1" applyAlignment="1">
      <alignment horizontal="center"/>
    </xf>
    <xf numFmtId="0" fontId="31" fillId="3" borderId="1" xfId="30" applyFont="1" applyFill="1" applyBorder="1" applyAlignment="1">
      <alignment horizontal="left" vertical="top" wrapText="1"/>
    </xf>
    <xf numFmtId="0" fontId="31" fillId="3" borderId="4" xfId="30" applyFont="1" applyFill="1" applyBorder="1" applyAlignment="1">
      <alignment horizontal="left" vertical="top" wrapText="1"/>
    </xf>
    <xf numFmtId="0" fontId="31" fillId="3" borderId="1" xfId="29" applyFont="1" applyFill="1" applyBorder="1" applyAlignment="1"/>
    <xf numFmtId="0" fontId="31" fillId="3" borderId="1" xfId="29" applyFont="1" applyFill="1" applyBorder="1" applyAlignment="1">
      <alignment horizontal="left" vertical="center" wrapText="1"/>
    </xf>
    <xf numFmtId="0" fontId="31" fillId="3" borderId="1" xfId="32" applyFont="1" applyFill="1" applyBorder="1" applyAlignment="1">
      <alignment horizontal="left" vertical="top" wrapText="1"/>
    </xf>
    <xf numFmtId="0" fontId="31" fillId="3" borderId="2" xfId="29" applyFont="1" applyFill="1" applyBorder="1" applyAlignment="1">
      <alignment horizontal="left" vertical="center" wrapText="1"/>
    </xf>
    <xf numFmtId="0" fontId="43" fillId="3" borderId="1" xfId="31" applyFont="1" applyFill="1" applyBorder="1" applyAlignment="1">
      <alignment horizontal="center"/>
    </xf>
    <xf numFmtId="0" fontId="43" fillId="3" borderId="1" xfId="32" applyFont="1" applyFill="1" applyBorder="1" applyAlignment="1">
      <alignment horizontal="justify" vertical="top" wrapText="1"/>
    </xf>
    <xf numFmtId="0" fontId="43" fillId="3" borderId="1" xfId="29" applyFont="1" applyFill="1" applyBorder="1" applyAlignment="1">
      <alignment vertical="center" wrapText="1"/>
    </xf>
    <xf numFmtId="0" fontId="43" fillId="3" borderId="2" xfId="31" applyFont="1" applyFill="1" applyBorder="1" applyAlignment="1">
      <alignment horizontal="center"/>
    </xf>
    <xf numFmtId="0" fontId="43" fillId="3" borderId="1" xfId="29" applyFont="1" applyFill="1" applyBorder="1" applyAlignment="1">
      <alignment horizontal="left" vertical="center" wrapText="1"/>
    </xf>
    <xf numFmtId="0" fontId="43" fillId="3" borderId="1" xfId="29" applyFont="1" applyFill="1" applyBorder="1" applyAlignment="1">
      <alignment horizontal="center" wrapText="1"/>
    </xf>
    <xf numFmtId="0" fontId="43" fillId="3" borderId="1" xfId="29" applyFont="1" applyFill="1" applyBorder="1" applyAlignment="1">
      <alignment horizontal="left" vertical="top" wrapText="1"/>
    </xf>
    <xf numFmtId="0" fontId="43" fillId="3" borderId="4" xfId="29" applyFont="1" applyFill="1" applyBorder="1" applyAlignment="1">
      <alignment horizontal="left" vertical="top" wrapText="1"/>
    </xf>
    <xf numFmtId="0" fontId="43" fillId="3" borderId="4" xfId="29" applyFont="1" applyFill="1" applyBorder="1" applyAlignment="1">
      <alignment vertical="top" wrapText="1"/>
    </xf>
    <xf numFmtId="0" fontId="42" fillId="3" borderId="1" xfId="29" applyFont="1" applyFill="1" applyBorder="1" applyAlignment="1">
      <alignment horizontal="center"/>
    </xf>
    <xf numFmtId="49" fontId="40" fillId="3" borderId="1" xfId="35" applyNumberFormat="1" applyFont="1" applyFill="1" applyBorder="1" applyAlignment="1" applyProtection="1">
      <alignment vertical="top" wrapText="1"/>
      <protection locked="0"/>
    </xf>
    <xf numFmtId="0" fontId="40" fillId="3" borderId="4" xfId="36" applyFont="1" applyFill="1" applyBorder="1" applyAlignment="1"/>
    <xf numFmtId="0" fontId="40" fillId="3" borderId="1" xfId="29" applyFont="1" applyFill="1" applyBorder="1" applyAlignment="1">
      <alignment wrapText="1"/>
    </xf>
    <xf numFmtId="0" fontId="40" fillId="3" borderId="1" xfId="37" applyFont="1" applyFill="1" applyBorder="1" applyAlignment="1">
      <alignment horizontal="left" wrapText="1"/>
    </xf>
    <xf numFmtId="0" fontId="40" fillId="3" borderId="1" xfId="38" applyFont="1" applyFill="1" applyBorder="1" applyAlignment="1">
      <alignment vertical="center" wrapText="1"/>
    </xf>
    <xf numFmtId="0" fontId="40" fillId="3" borderId="1" xfId="29" applyFont="1" applyFill="1" applyBorder="1" applyAlignment="1">
      <alignment horizontal="left" vertical="top" wrapText="1"/>
    </xf>
    <xf numFmtId="0" fontId="40" fillId="3" borderId="1" xfId="29" applyFont="1" applyFill="1" applyBorder="1" applyAlignment="1">
      <alignment vertical="center" wrapText="1"/>
    </xf>
    <xf numFmtId="0" fontId="40" fillId="3" borderId="1" xfId="29" applyFont="1" applyFill="1" applyBorder="1" applyAlignment="1">
      <alignment horizontal="left" vertical="center" wrapText="1"/>
    </xf>
    <xf numFmtId="0" fontId="40" fillId="3" borderId="1" xfId="39" applyFont="1" applyFill="1" applyBorder="1" applyAlignment="1">
      <alignment horizontal="left" vertical="center" wrapText="1"/>
    </xf>
    <xf numFmtId="0" fontId="47" fillId="3" borderId="1" xfId="31" applyFont="1" applyFill="1" applyBorder="1" applyAlignment="1">
      <alignment horizontal="center"/>
    </xf>
    <xf numFmtId="0" fontId="47" fillId="3" borderId="1" xfId="29" applyFont="1" applyFill="1" applyBorder="1" applyAlignment="1">
      <alignment horizontal="center" wrapText="1"/>
    </xf>
    <xf numFmtId="0" fontId="43" fillId="3" borderId="1" xfId="29" applyFont="1" applyFill="1" applyBorder="1" applyAlignment="1">
      <alignment horizontal="center" vertical="center" wrapText="1"/>
    </xf>
    <xf numFmtId="0" fontId="48" fillId="3" borderId="1" xfId="29" applyFont="1" applyFill="1" applyBorder="1" applyAlignment="1">
      <alignment horizontal="center" vertical="center" wrapText="1"/>
    </xf>
    <xf numFmtId="0" fontId="40" fillId="3" borderId="1" xfId="29" applyFont="1" applyFill="1" applyBorder="1" applyAlignment="1">
      <alignment horizontal="center" vertical="center" wrapText="1"/>
    </xf>
    <xf numFmtId="0" fontId="49" fillId="3" borderId="1" xfId="31" applyFont="1" applyFill="1" applyBorder="1" applyAlignment="1">
      <alignment horizontal="center"/>
    </xf>
    <xf numFmtId="49" fontId="40" fillId="3" borderId="1" xfId="29" applyNumberFormat="1" applyFont="1" applyFill="1" applyBorder="1" applyAlignment="1">
      <alignment horizontal="center" vertical="center" wrapText="1"/>
    </xf>
    <xf numFmtId="0" fontId="48" fillId="3" borderId="1" xfId="29" applyNumberFormat="1" applyFont="1" applyFill="1" applyBorder="1" applyAlignment="1">
      <alignment horizontal="center" vertical="center" wrapText="1"/>
    </xf>
    <xf numFmtId="0" fontId="40" fillId="3" borderId="1" xfId="31" applyFont="1" applyFill="1" applyBorder="1" applyAlignment="1">
      <alignment horizontal="center"/>
    </xf>
    <xf numFmtId="0" fontId="40" fillId="3" borderId="1" xfId="40" applyFont="1" applyFill="1" applyBorder="1" applyAlignment="1">
      <alignment horizontal="left" vertical="center" wrapText="1"/>
    </xf>
    <xf numFmtId="0" fontId="40" fillId="3" borderId="1" xfId="41" applyFont="1" applyFill="1" applyBorder="1" applyAlignment="1">
      <alignment wrapText="1"/>
    </xf>
    <xf numFmtId="0" fontId="40" fillId="3" borderId="4" xfId="30" applyFont="1" applyFill="1" applyBorder="1" applyAlignment="1">
      <alignment horizontal="left" vertical="top" wrapText="1"/>
    </xf>
    <xf numFmtId="0" fontId="40" fillId="3" borderId="3" xfId="41" applyFont="1" applyFill="1" applyBorder="1" applyAlignment="1">
      <alignment wrapText="1"/>
    </xf>
    <xf numFmtId="0" fontId="40" fillId="3" borderId="3" xfId="35" applyFont="1" applyFill="1" applyBorder="1" applyAlignment="1">
      <alignment wrapText="1"/>
    </xf>
    <xf numFmtId="0" fontId="40" fillId="3" borderId="3" xfId="35" applyFont="1" applyFill="1" applyBorder="1" applyAlignment="1">
      <alignment vertical="top" wrapText="1"/>
    </xf>
    <xf numFmtId="49" fontId="40" fillId="3" borderId="1" xfId="40" applyNumberFormat="1" applyFont="1" applyFill="1" applyBorder="1" applyAlignment="1">
      <alignment horizontal="left" vertical="center" wrapText="1"/>
    </xf>
    <xf numFmtId="0" fontId="40" fillId="3" borderId="1" xfId="35" applyFont="1" applyFill="1" applyBorder="1" applyAlignment="1">
      <alignment wrapText="1"/>
    </xf>
    <xf numFmtId="0" fontId="40" fillId="3" borderId="1" xfId="32" applyFont="1" applyFill="1" applyBorder="1" applyAlignment="1">
      <alignment vertical="center" wrapText="1"/>
    </xf>
    <xf numFmtId="0" fontId="40" fillId="3" borderId="1" xfId="32" applyFont="1" applyFill="1" applyBorder="1" applyAlignment="1">
      <alignment horizontal="left" vertical="top" wrapText="1"/>
    </xf>
    <xf numFmtId="0" fontId="40" fillId="3" borderId="1" xfId="41" applyFont="1" applyFill="1" applyBorder="1" applyAlignment="1">
      <alignment vertical="top" wrapText="1"/>
    </xf>
    <xf numFmtId="0" fontId="40" fillId="3" borderId="1" xfId="35" applyFont="1" applyFill="1" applyBorder="1" applyAlignment="1">
      <alignment vertical="top" wrapText="1"/>
    </xf>
    <xf numFmtId="0" fontId="40" fillId="3" borderId="1" xfId="42" applyNumberFormat="1" applyFont="1" applyFill="1" applyBorder="1" applyAlignment="1">
      <alignment horizontal="left" vertical="center" wrapText="1"/>
    </xf>
    <xf numFmtId="0" fontId="40" fillId="3" borderId="1" xfId="43" applyFont="1" applyFill="1" applyBorder="1" applyAlignment="1">
      <alignment horizontal="left" vertical="center" wrapText="1"/>
    </xf>
    <xf numFmtId="0" fontId="40" fillId="3" borderId="1" xfId="32" applyFont="1" applyFill="1" applyBorder="1" applyAlignment="1">
      <alignment horizontal="justify" vertical="top" wrapText="1"/>
    </xf>
    <xf numFmtId="0" fontId="43" fillId="3" borderId="4" xfId="30" applyFont="1" applyFill="1" applyBorder="1" applyAlignment="1">
      <alignment horizontal="left" vertical="top" wrapText="1"/>
    </xf>
    <xf numFmtId="0" fontId="40" fillId="3" borderId="2" xfId="29" applyFont="1" applyFill="1" applyBorder="1" applyAlignment="1">
      <alignment horizontal="left" vertical="center" wrapText="1"/>
    </xf>
    <xf numFmtId="0" fontId="40" fillId="3" borderId="1" xfId="29" applyNumberFormat="1" applyFont="1" applyFill="1" applyBorder="1" applyAlignment="1">
      <alignment horizontal="left" vertical="center" wrapText="1"/>
    </xf>
    <xf numFmtId="0" fontId="40" fillId="3" borderId="1" xfId="29" applyFont="1" applyFill="1" applyBorder="1" applyAlignment="1">
      <alignment horizontal="center"/>
    </xf>
    <xf numFmtId="0" fontId="40" fillId="3" borderId="1" xfId="29" applyFont="1" applyFill="1" applyBorder="1" applyAlignment="1">
      <alignment vertical="top" wrapText="1"/>
    </xf>
    <xf numFmtId="0" fontId="52" fillId="3" borderId="1" xfId="29" applyFont="1" applyFill="1" applyBorder="1" applyAlignment="1">
      <alignment horizontal="center"/>
    </xf>
    <xf numFmtId="0" fontId="40" fillId="3" borderId="1" xfId="29" applyFont="1" applyFill="1" applyBorder="1" applyAlignment="1">
      <alignment horizontal="left" wrapText="1"/>
    </xf>
    <xf numFmtId="0" fontId="40" fillId="3" borderId="1" xfId="40" applyFont="1" applyFill="1" applyBorder="1" applyAlignment="1">
      <alignment horizontal="justify" wrapText="1"/>
    </xf>
    <xf numFmtId="0" fontId="34" fillId="0" borderId="14" xfId="29" applyFont="1" applyBorder="1" applyAlignment="1">
      <alignment horizontal="center" vertical="center" wrapText="1"/>
    </xf>
    <xf numFmtId="0" fontId="34" fillId="0" borderId="15" xfId="29" applyFont="1" applyBorder="1" applyAlignment="1">
      <alignment vertical="center" wrapText="1"/>
    </xf>
    <xf numFmtId="0" fontId="39" fillId="0" borderId="1" xfId="43" applyFont="1" applyBorder="1" applyAlignment="1">
      <alignment horizontal="center" vertical="center" wrapText="1"/>
    </xf>
    <xf numFmtId="0" fontId="40" fillId="3" borderId="4" xfId="29" applyFont="1" applyFill="1" applyBorder="1"/>
    <xf numFmtId="0" fontId="31" fillId="3" borderId="1" xfId="29" applyFont="1" applyFill="1" applyBorder="1" applyAlignment="1">
      <alignment horizontal="center"/>
    </xf>
    <xf numFmtId="0" fontId="31" fillId="3" borderId="2" xfId="29" applyFont="1" applyFill="1" applyBorder="1" applyAlignment="1">
      <alignment horizontal="center"/>
    </xf>
    <xf numFmtId="0" fontId="40" fillId="3" borderId="1" xfId="29" applyFont="1" applyFill="1" applyBorder="1" applyAlignment="1">
      <alignment vertical="center"/>
    </xf>
    <xf numFmtId="0" fontId="40" fillId="3" borderId="1" xfId="29" applyFont="1" applyFill="1" applyBorder="1" applyAlignment="1">
      <alignment horizontal="left"/>
    </xf>
    <xf numFmtId="0" fontId="43" fillId="3" borderId="1" xfId="29" applyFont="1" applyFill="1" applyBorder="1" applyAlignment="1">
      <alignment wrapText="1"/>
    </xf>
    <xf numFmtId="0" fontId="43" fillId="3" borderId="5" xfId="29" applyFont="1" applyFill="1" applyBorder="1" applyAlignment="1">
      <alignment horizontal="center" vertical="center" wrapText="1"/>
    </xf>
    <xf numFmtId="0" fontId="40" fillId="3" borderId="1" xfId="29" applyFont="1" applyFill="1" applyBorder="1" applyAlignment="1">
      <alignment horizontal="center" vertical="top" wrapText="1"/>
    </xf>
    <xf numFmtId="0" fontId="43" fillId="3" borderId="1" xfId="29" applyFont="1" applyFill="1" applyBorder="1" applyAlignment="1">
      <alignment horizontal="center" vertical="top" wrapText="1"/>
    </xf>
    <xf numFmtId="0" fontId="47" fillId="3" borderId="1" xfId="29" applyFont="1" applyFill="1" applyBorder="1" applyAlignment="1">
      <alignment horizontal="center"/>
    </xf>
    <xf numFmtId="0" fontId="41" fillId="3" borderId="1" xfId="29" applyFont="1" applyFill="1" applyBorder="1" applyAlignment="1">
      <alignment horizontal="left" vertical="top" wrapText="1"/>
    </xf>
    <xf numFmtId="0" fontId="40" fillId="3" borderId="1" xfId="34" applyFont="1" applyFill="1" applyBorder="1" applyAlignment="1">
      <alignment horizontal="left" vertical="center" wrapText="1"/>
    </xf>
    <xf numFmtId="0" fontId="31" fillId="3" borderId="1" xfId="29" applyFont="1" applyFill="1" applyBorder="1" applyAlignment="1">
      <alignment horizontal="left" vertical="top" wrapText="1"/>
    </xf>
    <xf numFmtId="0" fontId="31" fillId="3" borderId="1" xfId="29" applyFont="1" applyFill="1" applyBorder="1" applyAlignment="1">
      <alignment vertical="center" wrapText="1"/>
    </xf>
    <xf numFmtId="1" fontId="43" fillId="3" borderId="1" xfId="29" applyNumberFormat="1" applyFont="1" applyFill="1" applyBorder="1" applyAlignment="1">
      <alignment horizontal="center" wrapText="1"/>
    </xf>
    <xf numFmtId="0" fontId="43" fillId="3" borderId="4" xfId="33" applyFont="1" applyFill="1" applyBorder="1" applyAlignment="1">
      <alignment horizontal="center" vertical="top" wrapText="1"/>
    </xf>
    <xf numFmtId="0" fontId="40" fillId="3" borderId="4" xfId="29" applyFont="1" applyFill="1" applyBorder="1" applyAlignment="1">
      <alignment horizontal="center" vertical="center" wrapText="1"/>
    </xf>
    <xf numFmtId="0" fontId="40" fillId="3" borderId="7" xfId="29" applyFont="1" applyFill="1" applyBorder="1" applyAlignment="1">
      <alignment vertical="center" wrapText="1"/>
    </xf>
    <xf numFmtId="0" fontId="49" fillId="3" borderId="9" xfId="29" applyFont="1" applyFill="1" applyBorder="1" applyAlignment="1">
      <alignment vertical="top" wrapText="1"/>
    </xf>
    <xf numFmtId="0" fontId="40" fillId="3" borderId="9" xfId="29" applyFont="1" applyFill="1" applyBorder="1" applyAlignment="1">
      <alignment horizontal="center" vertical="center" wrapText="1"/>
    </xf>
    <xf numFmtId="0" fontId="49" fillId="3" borderId="9" xfId="29" applyFont="1" applyFill="1" applyBorder="1" applyAlignment="1">
      <alignment horizontal="center" vertical="center" wrapText="1"/>
    </xf>
    <xf numFmtId="0" fontId="40" fillId="3" borderId="9" xfId="29" applyFont="1" applyFill="1" applyBorder="1" applyAlignment="1">
      <alignment vertical="center" wrapText="1"/>
    </xf>
    <xf numFmtId="0" fontId="40" fillId="3" borderId="4" xfId="29" applyFont="1" applyFill="1" applyBorder="1" applyAlignment="1"/>
    <xf numFmtId="0" fontId="40" fillId="3" borderId="15" xfId="29" applyFont="1" applyFill="1" applyBorder="1" applyAlignment="1">
      <alignment vertical="center" wrapText="1"/>
    </xf>
    <xf numFmtId="0" fontId="40" fillId="3" borderId="14" xfId="29" applyFont="1" applyFill="1" applyBorder="1" applyAlignment="1">
      <alignment vertical="center" wrapText="1"/>
    </xf>
    <xf numFmtId="0" fontId="40" fillId="3" borderId="14" xfId="29" applyFont="1" applyFill="1" applyBorder="1" applyAlignment="1">
      <alignment horizontal="center" vertical="center" wrapText="1"/>
    </xf>
    <xf numFmtId="0" fontId="49" fillId="3" borderId="9" xfId="29" applyFont="1" applyFill="1" applyBorder="1" applyAlignment="1">
      <alignment vertical="center" wrapText="1"/>
    </xf>
    <xf numFmtId="0" fontId="40" fillId="3" borderId="12" xfId="29" applyFont="1" applyFill="1" applyBorder="1" applyAlignment="1">
      <alignment vertical="center" wrapText="1"/>
    </xf>
    <xf numFmtId="0" fontId="40" fillId="3" borderId="4" xfId="29" applyFont="1" applyFill="1" applyBorder="1" applyAlignment="1">
      <alignment horizontal="left"/>
    </xf>
    <xf numFmtId="0" fontId="40" fillId="3" borderId="13" xfId="29" applyFont="1" applyFill="1" applyBorder="1" applyAlignment="1">
      <alignment vertical="center" wrapText="1"/>
    </xf>
    <xf numFmtId="0" fontId="40" fillId="3" borderId="12" xfId="29" applyFont="1" applyFill="1" applyBorder="1" applyAlignment="1">
      <alignment horizontal="center" vertical="center" wrapText="1"/>
    </xf>
    <xf numFmtId="0" fontId="49" fillId="3" borderId="1" xfId="29" applyFont="1" applyFill="1" applyBorder="1" applyAlignment="1">
      <alignment vertical="center" wrapText="1"/>
    </xf>
    <xf numFmtId="0" fontId="49" fillId="3" borderId="1" xfId="29" applyFont="1" applyFill="1" applyBorder="1" applyAlignment="1">
      <alignment horizontal="center" vertical="center" wrapText="1"/>
    </xf>
    <xf numFmtId="0" fontId="40" fillId="3" borderId="4" xfId="29" applyFont="1" applyFill="1" applyBorder="1" applyAlignment="1">
      <alignment horizontal="left" wrapText="1"/>
    </xf>
    <xf numFmtId="0" fontId="40" fillId="3" borderId="1" xfId="29" applyFont="1" applyFill="1" applyBorder="1" applyAlignment="1">
      <alignment horizontal="center" wrapText="1"/>
    </xf>
    <xf numFmtId="0" fontId="49" fillId="3" borderId="4" xfId="29" applyFont="1" applyFill="1" applyBorder="1"/>
    <xf numFmtId="1" fontId="49" fillId="3" borderId="1" xfId="29" applyNumberFormat="1" applyFont="1" applyFill="1" applyBorder="1" applyAlignment="1">
      <alignment horizontal="center"/>
    </xf>
    <xf numFmtId="0" fontId="48" fillId="3" borderId="1" xfId="29" applyFont="1" applyFill="1" applyBorder="1" applyAlignment="1">
      <alignment horizontal="center" vertical="center"/>
    </xf>
    <xf numFmtId="0" fontId="43" fillId="3" borderId="11" xfId="29" applyFont="1" applyFill="1" applyBorder="1" applyAlignment="1" applyProtection="1">
      <alignment vertical="center" wrapText="1"/>
    </xf>
    <xf numFmtId="0" fontId="43" fillId="3" borderId="1" xfId="29" applyFont="1" applyFill="1" applyBorder="1" applyAlignment="1">
      <alignment horizontal="center"/>
    </xf>
    <xf numFmtId="0" fontId="43" fillId="3" borderId="11" xfId="29" applyFont="1" applyFill="1" applyBorder="1" applyAlignment="1" applyProtection="1">
      <alignment wrapText="1"/>
    </xf>
    <xf numFmtId="0" fontId="43" fillId="3" borderId="1" xfId="29" applyFont="1" applyFill="1" applyBorder="1" applyAlignment="1" applyProtection="1">
      <alignment vertical="center" wrapText="1"/>
    </xf>
    <xf numFmtId="0" fontId="43" fillId="3" borderId="4" xfId="29" applyFont="1" applyFill="1" applyBorder="1" applyAlignment="1">
      <alignment horizontal="center" vertical="top" wrapText="1"/>
    </xf>
    <xf numFmtId="0" fontId="41" fillId="3" borderId="5" xfId="29" applyFont="1" applyFill="1" applyBorder="1" applyAlignment="1">
      <alignment horizontal="center"/>
    </xf>
    <xf numFmtId="0" fontId="49" fillId="3" borderId="1" xfId="29" applyFont="1" applyFill="1" applyBorder="1" applyAlignment="1">
      <alignment horizontal="center"/>
    </xf>
    <xf numFmtId="0" fontId="40" fillId="3" borderId="4" xfId="29" applyFont="1" applyFill="1" applyBorder="1" applyAlignment="1">
      <alignment vertical="top" wrapText="1"/>
    </xf>
    <xf numFmtId="3" fontId="40" fillId="3" borderId="1" xfId="29" applyNumberFormat="1" applyFont="1" applyFill="1" applyBorder="1" applyAlignment="1">
      <alignment horizontal="center" vertical="center" wrapText="1"/>
    </xf>
    <xf numFmtId="0" fontId="40" fillId="3" borderId="10" xfId="29" applyFont="1" applyFill="1" applyBorder="1" applyAlignment="1">
      <alignment wrapText="1"/>
    </xf>
    <xf numFmtId="0" fontId="40" fillId="3" borderId="1" xfId="29" applyFont="1" applyFill="1" applyBorder="1" applyAlignment="1">
      <alignment horizontal="center" vertical="center"/>
    </xf>
    <xf numFmtId="0" fontId="55" fillId="3" borderId="0" xfId="29" applyFont="1" applyFill="1"/>
    <xf numFmtId="0" fontId="56" fillId="3" borderId="0" xfId="30" applyFont="1" applyFill="1"/>
    <xf numFmtId="0" fontId="40" fillId="3" borderId="0" xfId="29" applyFont="1" applyFill="1" applyBorder="1" applyAlignment="1">
      <alignment vertical="center" wrapText="1"/>
    </xf>
    <xf numFmtId="0" fontId="34" fillId="0" borderId="0" xfId="29" applyFont="1" applyBorder="1" applyAlignment="1">
      <alignment vertical="center" wrapText="1"/>
    </xf>
    <xf numFmtId="0" fontId="34" fillId="0" borderId="0" xfId="29" applyFont="1" applyBorder="1" applyAlignment="1">
      <alignment vertical="center"/>
    </xf>
    <xf numFmtId="1" fontId="40" fillId="3" borderId="1" xfId="29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164" fontId="17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/>
    </xf>
    <xf numFmtId="0" fontId="6" fillId="0" borderId="0" xfId="25" applyBorder="1"/>
    <xf numFmtId="0" fontId="4" fillId="0" borderId="0" xfId="0" applyFont="1" applyBorder="1"/>
    <xf numFmtId="0" fontId="4" fillId="0" borderId="0" xfId="0" applyFont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horizontal="center" vertical="top"/>
    </xf>
    <xf numFmtId="0" fontId="6" fillId="3" borderId="0" xfId="25" applyFill="1" applyBorder="1"/>
    <xf numFmtId="0" fontId="6" fillId="3" borderId="0" xfId="25" applyFill="1"/>
    <xf numFmtId="0" fontId="0" fillId="3" borderId="0" xfId="0" applyFont="1" applyFill="1" applyAlignment="1">
      <alignment horizontal="center" vertical="top"/>
    </xf>
    <xf numFmtId="0" fontId="0" fillId="3" borderId="0" xfId="0" applyNumberFormat="1" applyFont="1" applyFill="1" applyAlignment="1">
      <alignment horizontal="center" vertical="center" wrapText="1"/>
    </xf>
    <xf numFmtId="0" fontId="57" fillId="3" borderId="1" xfId="0" applyNumberFormat="1" applyFont="1" applyFill="1" applyBorder="1" applyAlignment="1">
      <alignment horizontal="center" vertical="center" wrapText="1"/>
    </xf>
    <xf numFmtId="0" fontId="17" fillId="3" borderId="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9" fontId="37" fillId="0" borderId="1" xfId="0" applyNumberFormat="1" applyFont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0" fontId="58" fillId="0" borderId="1" xfId="25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25" applyFont="1" applyAlignment="1">
      <alignment horizontal="center" vertical="center" wrapText="1"/>
    </xf>
    <xf numFmtId="0" fontId="12" fillId="0" borderId="0" xfId="25" applyFont="1" applyAlignment="1">
      <alignment horizontal="left" vertical="center" wrapText="1"/>
    </xf>
    <xf numFmtId="0" fontId="9" fillId="0" borderId="0" xfId="25" applyFont="1" applyAlignment="1">
      <alignment horizontal="right" vertical="center" wrapText="1"/>
    </xf>
    <xf numFmtId="0" fontId="32" fillId="0" borderId="0" xfId="25" applyFont="1" applyAlignment="1">
      <alignment horizontal="center" vertical="center" wrapText="1"/>
    </xf>
    <xf numFmtId="0" fontId="9" fillId="0" borderId="0" xfId="25" applyFont="1" applyAlignment="1">
      <alignment horizontal="center" vertical="center" wrapText="1"/>
    </xf>
    <xf numFmtId="0" fontId="40" fillId="3" borderId="8" xfId="29" applyFont="1" applyFill="1" applyBorder="1" applyAlignment="1">
      <alignment horizontal="center" vertical="center" wrapText="1"/>
    </xf>
    <xf numFmtId="0" fontId="40" fillId="3" borderId="7" xfId="29" applyFont="1" applyFill="1" applyBorder="1" applyAlignment="1">
      <alignment horizontal="center" vertical="center" wrapText="1"/>
    </xf>
    <xf numFmtId="0" fontId="40" fillId="3" borderId="8" xfId="29" applyFont="1" applyFill="1" applyBorder="1" applyAlignment="1">
      <alignment vertical="center" wrapText="1"/>
    </xf>
    <xf numFmtId="0" fontId="40" fillId="3" borderId="7" xfId="29" applyFont="1" applyFill="1" applyBorder="1" applyAlignment="1">
      <alignment vertical="center" wrapText="1"/>
    </xf>
    <xf numFmtId="0" fontId="38" fillId="0" borderId="0" xfId="29" applyFont="1" applyAlignment="1">
      <alignment horizontal="left" vertical="center"/>
    </xf>
    <xf numFmtId="0" fontId="53" fillId="0" borderId="0" xfId="43" applyFont="1" applyAlignment="1">
      <alignment horizontal="center" vertical="center" wrapText="1"/>
    </xf>
    <xf numFmtId="0" fontId="38" fillId="0" borderId="0" xfId="43" applyFont="1" applyAlignment="1">
      <alignment horizontal="center" vertical="center" wrapText="1"/>
    </xf>
    <xf numFmtId="0" fontId="40" fillId="3" borderId="13" xfId="29" applyFont="1" applyFill="1" applyBorder="1" applyAlignment="1">
      <alignment vertical="center" wrapText="1"/>
    </xf>
    <xf numFmtId="0" fontId="40" fillId="3" borderId="13" xfId="29" applyFont="1" applyFill="1" applyBorder="1" applyAlignment="1">
      <alignment horizontal="center" vertical="center" wrapText="1"/>
    </xf>
    <xf numFmtId="0" fontId="34" fillId="0" borderId="0" xfId="29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horizontal="center" vertical="center" wrapText="1"/>
    </xf>
    <xf numFmtId="0" fontId="28" fillId="3" borderId="0" xfId="0" applyNumberFormat="1" applyFont="1" applyFill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center" vertical="center" wrapText="1"/>
    </xf>
    <xf numFmtId="0" fontId="31" fillId="3" borderId="5" xfId="0" applyNumberFormat="1" applyFont="1" applyFill="1" applyBorder="1" applyAlignment="1">
      <alignment horizontal="center" vertical="center" wrapText="1"/>
    </xf>
  </cellXfs>
  <cellStyles count="44">
    <cellStyle name="20% — акцент1 2" xfId="9"/>
    <cellStyle name="20% — акцент1 3" xfId="5"/>
    <cellStyle name="20% — акцент2 2" xfId="1"/>
    <cellStyle name="20% — акцент2 3" xfId="11"/>
    <cellStyle name="20% — акцент3 2" xfId="6"/>
    <cellStyle name="20% — акцент3 3" xfId="8"/>
    <cellStyle name="20% — акцент4 2" xfId="2"/>
    <cellStyle name="20% — акцент4 3" xfId="12"/>
    <cellStyle name="20% — акцент5 2" xfId="10"/>
    <cellStyle name="20% — акцент5 3" xfId="4"/>
    <cellStyle name="20% — акцент6 2" xfId="3"/>
    <cellStyle name="20% — акцент6 3" xfId="7"/>
    <cellStyle name="40% — акцент1 2" xfId="13"/>
    <cellStyle name="40% — акцент1 3" xfId="14"/>
    <cellStyle name="40% — акцент2 2" xfId="15"/>
    <cellStyle name="40% — акцент2 3" xfId="16"/>
    <cellStyle name="40% — акцент3 2" xfId="17"/>
    <cellStyle name="40% — акцент3 3" xfId="18"/>
    <cellStyle name="40% — акцент4 2" xfId="19"/>
    <cellStyle name="40% — акцент4 3" xfId="20"/>
    <cellStyle name="40% — акцент5 2" xfId="21"/>
    <cellStyle name="40% — акцент5 3" xfId="22"/>
    <cellStyle name="40% — акцент6 2" xfId="23"/>
    <cellStyle name="40% — акцент6 3" xfId="24"/>
    <cellStyle name="Обычный" xfId="0" builtinId="0"/>
    <cellStyle name="Обычный 2" xfId="25"/>
    <cellStyle name="Обычный 2 14" xfId="35"/>
    <cellStyle name="Обычный 2 2" xfId="30"/>
    <cellStyle name="Обычный 2 2 2" xfId="40"/>
    <cellStyle name="Обычный 24" xfId="41"/>
    <cellStyle name="Обычный 25" xfId="36"/>
    <cellStyle name="Обычный 27" xfId="33"/>
    <cellStyle name="Обычный 3" xfId="26"/>
    <cellStyle name="Обычный 3 2" xfId="38"/>
    <cellStyle name="Обычный 3 3" xfId="43"/>
    <cellStyle name="Обычный 4" xfId="29"/>
    <cellStyle name="Обычный 4 2" xfId="32"/>
    <cellStyle name="Обычный 5" xfId="39"/>
    <cellStyle name="Обычный_11кл.ОГ,ЕМ." xfId="37"/>
    <cellStyle name="Обычный_3 класс ГОСНО" xfId="42"/>
    <cellStyle name="Обычный_Нұрбану закуп Гулнар по обл. 2012" xfId="34"/>
    <cellStyle name="Обычный_Разнарядка-2010 г." xfId="31"/>
    <cellStyle name="Примечание 2" xfId="27"/>
    <cellStyle name="Примечание 3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N89"/>
  <sheetViews>
    <sheetView view="pageBreakPreview" topLeftCell="A62" zoomScale="59" zoomScaleNormal="100" zoomScaleSheetLayoutView="59" workbookViewId="0">
      <selection activeCell="F88" sqref="F88"/>
    </sheetView>
  </sheetViews>
  <sheetFormatPr defaultColWidth="9" defaultRowHeight="15"/>
  <cols>
    <col min="1" max="1" width="6.125" style="32" customWidth="1"/>
    <col min="2" max="2" width="39.375" style="32" customWidth="1"/>
    <col min="3" max="3" width="18.375" style="190" customWidth="1"/>
    <col min="4" max="4" width="25.25" style="32" customWidth="1"/>
    <col min="5" max="5" width="23.625" style="32" customWidth="1"/>
    <col min="6" max="6" width="19.25" style="32" customWidth="1"/>
    <col min="7" max="7" width="17.875" style="32" customWidth="1"/>
    <col min="8" max="8" width="14.375" style="32" customWidth="1"/>
    <col min="9" max="9" width="15.375" style="32" customWidth="1"/>
    <col min="10" max="10" width="19.125" style="189" customWidth="1"/>
    <col min="11" max="11" width="16.875" style="32" customWidth="1"/>
    <col min="12" max="12" width="24.875" style="32" customWidth="1"/>
    <col min="13" max="13" width="22" style="32" customWidth="1"/>
    <col min="14" max="14" width="22.625" style="32" customWidth="1"/>
    <col min="15" max="15" width="22.625" customWidth="1"/>
  </cols>
  <sheetData>
    <row r="2" spans="1:14" ht="15" customHeight="1">
      <c r="J2" s="203" t="s">
        <v>0</v>
      </c>
      <c r="K2" s="203"/>
      <c r="L2" s="203"/>
      <c r="M2" s="203"/>
      <c r="N2" s="203"/>
    </row>
    <row r="3" spans="1:14" ht="67.5" customHeight="1">
      <c r="A3" s="204" t="s">
        <v>1294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34"/>
      <c r="M3" s="34"/>
      <c r="N3" s="34"/>
    </row>
    <row r="5" spans="1:14" s="30" customFormat="1" ht="198" customHeight="1">
      <c r="A5" s="33" t="s">
        <v>1</v>
      </c>
      <c r="B5" s="183" t="s">
        <v>2</v>
      </c>
      <c r="C5" s="191" t="s">
        <v>3</v>
      </c>
      <c r="D5" s="18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184" t="s">
        <v>10</v>
      </c>
      <c r="K5" s="33" t="s">
        <v>11</v>
      </c>
      <c r="L5" s="35" t="s">
        <v>12</v>
      </c>
      <c r="M5" s="229" t="s">
        <v>13</v>
      </c>
      <c r="N5" s="35" t="s">
        <v>14</v>
      </c>
    </row>
    <row r="6" spans="1:14" s="31" customFormat="1" ht="90" customHeight="1">
      <c r="A6" s="230">
        <v>1</v>
      </c>
      <c r="B6" s="164" t="s">
        <v>154</v>
      </c>
      <c r="C6" s="232" t="s">
        <v>1270</v>
      </c>
      <c r="D6" s="164" t="s">
        <v>1250</v>
      </c>
      <c r="E6" s="180" t="s">
        <v>1094</v>
      </c>
      <c r="F6" s="180" t="s">
        <v>1172</v>
      </c>
      <c r="G6" s="231"/>
      <c r="H6" s="180" t="s">
        <v>1173</v>
      </c>
      <c r="I6" s="180"/>
      <c r="J6" s="180"/>
      <c r="K6" s="180" t="s">
        <v>1259</v>
      </c>
      <c r="L6" s="180">
        <v>16</v>
      </c>
      <c r="M6" s="231" t="s">
        <v>1306</v>
      </c>
      <c r="N6" s="180" t="s">
        <v>1301</v>
      </c>
    </row>
    <row r="7" spans="1:14" s="31" customFormat="1" ht="90" customHeight="1">
      <c r="A7" s="230">
        <v>2</v>
      </c>
      <c r="B7" s="163" t="s">
        <v>153</v>
      </c>
      <c r="C7" s="233" t="s">
        <v>1271</v>
      </c>
      <c r="D7" s="164" t="s">
        <v>1252</v>
      </c>
      <c r="E7" s="180" t="s">
        <v>1094</v>
      </c>
      <c r="F7" s="180" t="s">
        <v>1171</v>
      </c>
      <c r="G7" s="231" t="s">
        <v>1256</v>
      </c>
      <c r="H7" s="231" t="s">
        <v>1118</v>
      </c>
      <c r="I7" s="180"/>
      <c r="J7" s="180"/>
      <c r="K7" s="180" t="s">
        <v>1260</v>
      </c>
      <c r="L7" s="180">
        <v>16</v>
      </c>
      <c r="M7" s="231" t="s">
        <v>1328</v>
      </c>
      <c r="N7" s="180" t="s">
        <v>1301</v>
      </c>
    </row>
    <row r="8" spans="1:14" s="31" customFormat="1" ht="90" customHeight="1">
      <c r="A8" s="230">
        <v>3</v>
      </c>
      <c r="B8" s="163" t="s">
        <v>60</v>
      </c>
      <c r="C8" s="234" t="s">
        <v>1272</v>
      </c>
      <c r="D8" s="164" t="s">
        <v>1139</v>
      </c>
      <c r="E8" s="180" t="s">
        <v>1094</v>
      </c>
      <c r="F8" s="180" t="s">
        <v>1140</v>
      </c>
      <c r="G8" s="180" t="s">
        <v>55</v>
      </c>
      <c r="H8" s="180" t="s">
        <v>1102</v>
      </c>
      <c r="I8" s="180"/>
      <c r="J8" s="180"/>
      <c r="K8" s="180" t="s">
        <v>17</v>
      </c>
      <c r="L8" s="180">
        <v>14</v>
      </c>
      <c r="M8" s="231" t="s">
        <v>1324</v>
      </c>
      <c r="N8" s="180" t="s">
        <v>1301</v>
      </c>
    </row>
    <row r="9" spans="1:14" s="31" customFormat="1" ht="90" customHeight="1">
      <c r="A9" s="230">
        <v>4</v>
      </c>
      <c r="B9" s="163" t="s">
        <v>53</v>
      </c>
      <c r="C9" s="234" t="s">
        <v>1218</v>
      </c>
      <c r="D9" s="164" t="s">
        <v>1134</v>
      </c>
      <c r="E9" s="180" t="s">
        <v>1094</v>
      </c>
      <c r="F9" s="180" t="s">
        <v>54</v>
      </c>
      <c r="G9" s="180" t="s">
        <v>55</v>
      </c>
      <c r="H9" s="180" t="s">
        <v>1096</v>
      </c>
      <c r="I9" s="180"/>
      <c r="J9" s="180"/>
      <c r="K9" s="180" t="s">
        <v>56</v>
      </c>
      <c r="L9" s="180">
        <v>10</v>
      </c>
      <c r="M9" s="231" t="s">
        <v>1311</v>
      </c>
      <c r="N9" s="180" t="s">
        <v>1301</v>
      </c>
    </row>
    <row r="10" spans="1:14" s="31" customFormat="1" ht="90" customHeight="1">
      <c r="A10" s="230">
        <v>5</v>
      </c>
      <c r="B10" s="163" t="s">
        <v>25</v>
      </c>
      <c r="C10" s="234" t="s">
        <v>1344</v>
      </c>
      <c r="D10" s="164" t="s">
        <v>1104</v>
      </c>
      <c r="E10" s="180" t="s">
        <v>1094</v>
      </c>
      <c r="F10" s="180" t="s">
        <v>1105</v>
      </c>
      <c r="G10" s="163" t="s">
        <v>26</v>
      </c>
      <c r="H10" s="180" t="s">
        <v>1106</v>
      </c>
      <c r="I10" s="180"/>
      <c r="J10" s="180"/>
      <c r="K10" s="163" t="s">
        <v>27</v>
      </c>
      <c r="L10" s="180">
        <v>18</v>
      </c>
      <c r="M10" s="231" t="s">
        <v>1317</v>
      </c>
      <c r="N10" s="180" t="s">
        <v>1301</v>
      </c>
    </row>
    <row r="11" spans="1:14" s="31" customFormat="1" ht="90" customHeight="1">
      <c r="A11" s="230">
        <v>6</v>
      </c>
      <c r="B11" s="163" t="s">
        <v>57</v>
      </c>
      <c r="C11" s="234" t="s">
        <v>1219</v>
      </c>
      <c r="D11" s="164" t="s">
        <v>1135</v>
      </c>
      <c r="E11" s="180" t="s">
        <v>1094</v>
      </c>
      <c r="F11" s="180" t="s">
        <v>58</v>
      </c>
      <c r="G11" s="180" t="s">
        <v>55</v>
      </c>
      <c r="H11" s="180" t="s">
        <v>1136</v>
      </c>
      <c r="I11" s="180"/>
      <c r="J11" s="180"/>
      <c r="K11" s="180" t="s">
        <v>41</v>
      </c>
      <c r="L11" s="180">
        <v>12</v>
      </c>
      <c r="M11" s="180" t="s">
        <v>1321</v>
      </c>
      <c r="N11" s="180" t="s">
        <v>1299</v>
      </c>
    </row>
    <row r="12" spans="1:14" s="31" customFormat="1" ht="90" customHeight="1">
      <c r="A12" s="230">
        <v>7</v>
      </c>
      <c r="B12" s="163" t="s">
        <v>59</v>
      </c>
      <c r="C12" s="234" t="s">
        <v>1220</v>
      </c>
      <c r="D12" s="164" t="s">
        <v>1137</v>
      </c>
      <c r="E12" s="180" t="s">
        <v>1094</v>
      </c>
      <c r="F12" s="180" t="s">
        <v>1138</v>
      </c>
      <c r="G12" s="180" t="s">
        <v>55</v>
      </c>
      <c r="H12" s="180" t="s">
        <v>1099</v>
      </c>
      <c r="I12" s="180"/>
      <c r="J12" s="180"/>
      <c r="K12" s="180" t="s">
        <v>17</v>
      </c>
      <c r="L12" s="180">
        <v>15</v>
      </c>
      <c r="M12" s="231" t="s">
        <v>1320</v>
      </c>
      <c r="N12" s="180" t="s">
        <v>1299</v>
      </c>
    </row>
    <row r="13" spans="1:14" s="31" customFormat="1" ht="90" customHeight="1">
      <c r="A13" s="230">
        <v>8</v>
      </c>
      <c r="B13" s="163" t="s">
        <v>38</v>
      </c>
      <c r="C13" s="234" t="s">
        <v>1221</v>
      </c>
      <c r="D13" s="164" t="s">
        <v>1117</v>
      </c>
      <c r="E13" s="180" t="s">
        <v>1094</v>
      </c>
      <c r="F13" s="180" t="s">
        <v>1119</v>
      </c>
      <c r="G13" s="180" t="s">
        <v>39</v>
      </c>
      <c r="H13" s="180" t="s">
        <v>1120</v>
      </c>
      <c r="I13" s="180"/>
      <c r="J13" s="180"/>
      <c r="K13" s="180" t="s">
        <v>37</v>
      </c>
      <c r="L13" s="180">
        <v>18</v>
      </c>
      <c r="M13" s="231" t="s">
        <v>1309</v>
      </c>
      <c r="N13" s="180" t="s">
        <v>1301</v>
      </c>
    </row>
    <row r="14" spans="1:14" s="31" customFormat="1" ht="90" customHeight="1">
      <c r="A14" s="230">
        <v>9</v>
      </c>
      <c r="B14" s="162" t="s">
        <v>152</v>
      </c>
      <c r="C14" s="234" t="s">
        <v>1222</v>
      </c>
      <c r="D14" s="164" t="s">
        <v>1124</v>
      </c>
      <c r="E14" s="180" t="s">
        <v>1094</v>
      </c>
      <c r="F14" s="180" t="s">
        <v>1341</v>
      </c>
      <c r="G14" s="180" t="s">
        <v>1255</v>
      </c>
      <c r="H14" s="180" t="s">
        <v>1102</v>
      </c>
      <c r="I14" s="180"/>
      <c r="J14" s="180"/>
      <c r="K14" s="180" t="s">
        <v>73</v>
      </c>
      <c r="L14" s="180">
        <v>16</v>
      </c>
      <c r="M14" s="231" t="s">
        <v>1320</v>
      </c>
      <c r="N14" s="180" t="s">
        <v>1299</v>
      </c>
    </row>
    <row r="15" spans="1:14" s="31" customFormat="1" ht="90" customHeight="1">
      <c r="A15" s="230">
        <v>10</v>
      </c>
      <c r="B15" s="163" t="s">
        <v>84</v>
      </c>
      <c r="C15" s="234" t="s">
        <v>1273</v>
      </c>
      <c r="D15" s="164" t="s">
        <v>1163</v>
      </c>
      <c r="E15" s="180" t="s">
        <v>1094</v>
      </c>
      <c r="F15" s="180" t="s">
        <v>85</v>
      </c>
      <c r="G15" s="180" t="s">
        <v>86</v>
      </c>
      <c r="H15" s="180" t="s">
        <v>1164</v>
      </c>
      <c r="I15" s="180"/>
      <c r="J15" s="180"/>
      <c r="K15" s="180" t="s">
        <v>21</v>
      </c>
      <c r="L15" s="180">
        <v>15</v>
      </c>
      <c r="M15" s="180" t="s">
        <v>1316</v>
      </c>
      <c r="N15" s="180" t="s">
        <v>1301</v>
      </c>
    </row>
    <row r="16" spans="1:14" s="31" customFormat="1" ht="90" customHeight="1">
      <c r="A16" s="230">
        <v>11</v>
      </c>
      <c r="B16" s="163" t="s">
        <v>160</v>
      </c>
      <c r="C16" s="234" t="s">
        <v>1274</v>
      </c>
      <c r="D16" s="164" t="s">
        <v>1185</v>
      </c>
      <c r="E16" s="180" t="s">
        <v>1094</v>
      </c>
      <c r="F16" s="180" t="s">
        <v>1186</v>
      </c>
      <c r="G16" s="231"/>
      <c r="H16" s="180" t="s">
        <v>1187</v>
      </c>
      <c r="I16" s="180"/>
      <c r="J16" s="180"/>
      <c r="K16" s="180" t="s">
        <v>1261</v>
      </c>
      <c r="L16" s="180">
        <v>1</v>
      </c>
      <c r="M16" s="231" t="s">
        <v>1336</v>
      </c>
      <c r="N16" s="180" t="s">
        <v>1299</v>
      </c>
    </row>
    <row r="17" spans="1:14" s="31" customFormat="1" ht="90" customHeight="1">
      <c r="A17" s="230">
        <v>12</v>
      </c>
      <c r="B17" s="163" t="s">
        <v>35</v>
      </c>
      <c r="C17" s="234" t="s">
        <v>1223</v>
      </c>
      <c r="D17" s="164" t="s">
        <v>1117</v>
      </c>
      <c r="E17" s="180" t="s">
        <v>1094</v>
      </c>
      <c r="F17" s="180" t="s">
        <v>36</v>
      </c>
      <c r="G17" s="163" t="s">
        <v>39</v>
      </c>
      <c r="H17" s="180" t="s">
        <v>1118</v>
      </c>
      <c r="I17" s="180"/>
      <c r="J17" s="180"/>
      <c r="K17" s="180" t="s">
        <v>37</v>
      </c>
      <c r="L17" s="180">
        <v>18</v>
      </c>
      <c r="M17" s="231" t="s">
        <v>1309</v>
      </c>
      <c r="N17" s="180" t="s">
        <v>1301</v>
      </c>
    </row>
    <row r="18" spans="1:14" s="31" customFormat="1" ht="90" customHeight="1">
      <c r="A18" s="230">
        <v>13</v>
      </c>
      <c r="B18" s="180" t="s">
        <v>94</v>
      </c>
      <c r="C18" s="234" t="s">
        <v>1224</v>
      </c>
      <c r="D18" s="164" t="s">
        <v>1168</v>
      </c>
      <c r="E18" s="180" t="s">
        <v>1094</v>
      </c>
      <c r="F18" s="180" t="s">
        <v>1169</v>
      </c>
      <c r="G18" s="180" t="s">
        <v>95</v>
      </c>
      <c r="H18" s="180" t="s">
        <v>1170</v>
      </c>
      <c r="I18" s="180"/>
      <c r="J18" s="180"/>
      <c r="K18" s="180" t="s">
        <v>93</v>
      </c>
      <c r="L18" s="180">
        <v>8</v>
      </c>
      <c r="M18" s="231" t="s">
        <v>1325</v>
      </c>
      <c r="N18" s="180" t="s">
        <v>1299</v>
      </c>
    </row>
    <row r="19" spans="1:14" s="31" customFormat="1" ht="90" customHeight="1">
      <c r="A19" s="230">
        <v>14</v>
      </c>
      <c r="B19" s="162" t="s">
        <v>151</v>
      </c>
      <c r="C19" s="234" t="s">
        <v>1225</v>
      </c>
      <c r="D19" s="164" t="s">
        <v>173</v>
      </c>
      <c r="E19" s="180" t="s">
        <v>1094</v>
      </c>
      <c r="F19" s="180" t="s">
        <v>1095</v>
      </c>
      <c r="G19" s="163" t="s">
        <v>1257</v>
      </c>
      <c r="H19" s="163" t="s">
        <v>1096</v>
      </c>
      <c r="I19" s="180"/>
      <c r="J19" s="180"/>
      <c r="K19" s="163" t="s">
        <v>174</v>
      </c>
      <c r="L19" s="180">
        <v>6</v>
      </c>
      <c r="M19" s="231" t="s">
        <v>1304</v>
      </c>
      <c r="N19" s="180" t="s">
        <v>1301</v>
      </c>
    </row>
    <row r="20" spans="1:14" s="31" customFormat="1" ht="90" customHeight="1">
      <c r="A20" s="230">
        <v>15</v>
      </c>
      <c r="B20" s="163" t="s">
        <v>18</v>
      </c>
      <c r="C20" s="234" t="s">
        <v>1226</v>
      </c>
      <c r="D20" s="164" t="s">
        <v>1100</v>
      </c>
      <c r="E20" s="180" t="s">
        <v>1094</v>
      </c>
      <c r="F20" s="180" t="s">
        <v>19</v>
      </c>
      <c r="G20" s="163" t="s">
        <v>20</v>
      </c>
      <c r="H20" s="180" t="s">
        <v>1099</v>
      </c>
      <c r="I20" s="180"/>
      <c r="J20" s="180"/>
      <c r="K20" s="163" t="s">
        <v>21</v>
      </c>
      <c r="L20" s="180">
        <v>16</v>
      </c>
      <c r="M20" s="231" t="s">
        <v>1310</v>
      </c>
      <c r="N20" s="180" t="s">
        <v>1301</v>
      </c>
    </row>
    <row r="21" spans="1:14" s="31" customFormat="1" ht="90" customHeight="1">
      <c r="A21" s="230">
        <v>16</v>
      </c>
      <c r="B21" s="163" t="s">
        <v>40</v>
      </c>
      <c r="C21" s="234" t="s">
        <v>1275</v>
      </c>
      <c r="D21" s="164" t="s">
        <v>1121</v>
      </c>
      <c r="E21" s="180" t="s">
        <v>1094</v>
      </c>
      <c r="F21" s="180" t="s">
        <v>1122</v>
      </c>
      <c r="G21" s="180" t="s">
        <v>39</v>
      </c>
      <c r="H21" s="180" t="s">
        <v>1123</v>
      </c>
      <c r="I21" s="180"/>
      <c r="J21" s="180" t="s">
        <v>1296</v>
      </c>
      <c r="K21" s="180" t="s">
        <v>17</v>
      </c>
      <c r="L21" s="180">
        <v>14</v>
      </c>
      <c r="M21" s="231" t="s">
        <v>1318</v>
      </c>
      <c r="N21" s="180" t="s">
        <v>1299</v>
      </c>
    </row>
    <row r="22" spans="1:14" s="31" customFormat="1" ht="90" customHeight="1">
      <c r="A22" s="230">
        <v>17</v>
      </c>
      <c r="B22" s="180" t="s">
        <v>90</v>
      </c>
      <c r="C22" s="234" t="s">
        <v>1227</v>
      </c>
      <c r="D22" s="164" t="s">
        <v>1166</v>
      </c>
      <c r="E22" s="180" t="s">
        <v>1094</v>
      </c>
      <c r="F22" s="180" t="s">
        <v>91</v>
      </c>
      <c r="G22" s="180" t="s">
        <v>92</v>
      </c>
      <c r="H22" s="180" t="s">
        <v>1167</v>
      </c>
      <c r="I22" s="180"/>
      <c r="J22" s="180"/>
      <c r="K22" s="180" t="s">
        <v>93</v>
      </c>
      <c r="L22" s="180">
        <v>16</v>
      </c>
      <c r="M22" s="231" t="s">
        <v>1300</v>
      </c>
      <c r="N22" s="180" t="s">
        <v>1301</v>
      </c>
    </row>
    <row r="23" spans="1:14" s="31" customFormat="1" ht="90" customHeight="1">
      <c r="A23" s="230">
        <v>18</v>
      </c>
      <c r="B23" s="163" t="s">
        <v>81</v>
      </c>
      <c r="C23" s="234" t="s">
        <v>1276</v>
      </c>
      <c r="D23" s="164" t="s">
        <v>1161</v>
      </c>
      <c r="E23" s="180" t="s">
        <v>1094</v>
      </c>
      <c r="F23" s="180" t="s">
        <v>82</v>
      </c>
      <c r="G23" s="180" t="s">
        <v>83</v>
      </c>
      <c r="H23" s="180" t="s">
        <v>1162</v>
      </c>
      <c r="I23" s="180"/>
      <c r="J23" s="180"/>
      <c r="K23" s="180" t="s">
        <v>73</v>
      </c>
      <c r="L23" s="180">
        <v>12</v>
      </c>
      <c r="M23" s="231" t="s">
        <v>1300</v>
      </c>
      <c r="N23" s="180" t="s">
        <v>1301</v>
      </c>
    </row>
    <row r="24" spans="1:14" s="31" customFormat="1" ht="90" customHeight="1">
      <c r="A24" s="230">
        <v>19</v>
      </c>
      <c r="B24" s="162" t="s">
        <v>157</v>
      </c>
      <c r="C24" s="234" t="s">
        <v>1228</v>
      </c>
      <c r="D24" s="164" t="s">
        <v>1179</v>
      </c>
      <c r="E24" s="180" t="s">
        <v>1094</v>
      </c>
      <c r="F24" s="180" t="s">
        <v>1180</v>
      </c>
      <c r="G24" s="231"/>
      <c r="H24" s="180" t="s">
        <v>1181</v>
      </c>
      <c r="I24" s="180"/>
      <c r="J24" s="180"/>
      <c r="K24" s="180" t="s">
        <v>1262</v>
      </c>
      <c r="L24" s="180">
        <v>0</v>
      </c>
      <c r="M24" s="231" t="s">
        <v>1323</v>
      </c>
      <c r="N24" s="180" t="s">
        <v>1301</v>
      </c>
    </row>
    <row r="25" spans="1:14" s="31" customFormat="1" ht="90" customHeight="1">
      <c r="A25" s="230">
        <v>20</v>
      </c>
      <c r="B25" s="162" t="s">
        <v>158</v>
      </c>
      <c r="C25" s="234" t="s">
        <v>1229</v>
      </c>
      <c r="D25" s="164" t="s">
        <v>1345</v>
      </c>
      <c r="E25" s="180" t="s">
        <v>1094</v>
      </c>
      <c r="F25" s="180" t="s">
        <v>1182</v>
      </c>
      <c r="G25" s="231"/>
      <c r="H25" s="180" t="s">
        <v>1123</v>
      </c>
      <c r="I25" s="180"/>
      <c r="J25" s="180"/>
      <c r="K25" s="180" t="s">
        <v>1263</v>
      </c>
      <c r="L25" s="180">
        <v>0</v>
      </c>
      <c r="M25" s="231" t="s">
        <v>1333</v>
      </c>
      <c r="N25" s="180" t="s">
        <v>1301</v>
      </c>
    </row>
    <row r="26" spans="1:14" s="31" customFormat="1" ht="90" customHeight="1">
      <c r="A26" s="230">
        <v>21</v>
      </c>
      <c r="B26" s="162" t="s">
        <v>164</v>
      </c>
      <c r="C26" s="234" t="s">
        <v>1277</v>
      </c>
      <c r="D26" s="164" t="s">
        <v>1258</v>
      </c>
      <c r="E26" s="180" t="s">
        <v>1094</v>
      </c>
      <c r="F26" s="180" t="s">
        <v>1199</v>
      </c>
      <c r="G26" s="231" t="s">
        <v>1256</v>
      </c>
      <c r="H26" s="180" t="s">
        <v>1181</v>
      </c>
      <c r="I26" s="180"/>
      <c r="J26" s="180"/>
      <c r="K26" s="180" t="s">
        <v>56</v>
      </c>
      <c r="L26" s="180">
        <v>14</v>
      </c>
      <c r="M26" s="231" t="s">
        <v>1312</v>
      </c>
      <c r="N26" s="180" t="s">
        <v>1299</v>
      </c>
    </row>
    <row r="27" spans="1:14" s="31" customFormat="1" ht="90" customHeight="1">
      <c r="A27" s="230">
        <v>22</v>
      </c>
      <c r="B27" s="162" t="s">
        <v>161</v>
      </c>
      <c r="C27" s="234" t="s">
        <v>1278</v>
      </c>
      <c r="D27" s="164" t="s">
        <v>1188</v>
      </c>
      <c r="E27" s="180" t="s">
        <v>1094</v>
      </c>
      <c r="F27" s="180" t="s">
        <v>1342</v>
      </c>
      <c r="G27" s="231"/>
      <c r="H27" s="180" t="s">
        <v>1295</v>
      </c>
      <c r="I27" s="180"/>
      <c r="J27" s="180"/>
      <c r="K27" s="180" t="s">
        <v>1264</v>
      </c>
      <c r="L27" s="180">
        <v>0</v>
      </c>
      <c r="M27" s="231" t="s">
        <v>1334</v>
      </c>
      <c r="N27" s="180" t="s">
        <v>1301</v>
      </c>
    </row>
    <row r="28" spans="1:14" s="31" customFormat="1" ht="90" customHeight="1">
      <c r="A28" s="230">
        <v>23</v>
      </c>
      <c r="B28" s="163" t="s">
        <v>61</v>
      </c>
      <c r="C28" s="234" t="s">
        <v>1230</v>
      </c>
      <c r="D28" s="164" t="s">
        <v>1141</v>
      </c>
      <c r="E28" s="180" t="s">
        <v>1094</v>
      </c>
      <c r="F28" s="180" t="s">
        <v>51</v>
      </c>
      <c r="G28" s="180" t="s">
        <v>55</v>
      </c>
      <c r="H28" s="180" t="s">
        <v>1142</v>
      </c>
      <c r="I28" s="180"/>
      <c r="J28" s="180" t="s">
        <v>1297</v>
      </c>
      <c r="K28" s="180" t="s">
        <v>41</v>
      </c>
      <c r="L28" s="180">
        <v>16</v>
      </c>
      <c r="M28" s="231" t="s">
        <v>1324</v>
      </c>
      <c r="N28" s="180" t="s">
        <v>1301</v>
      </c>
    </row>
    <row r="29" spans="1:14" s="31" customFormat="1" ht="90" customHeight="1">
      <c r="A29" s="230">
        <v>24</v>
      </c>
      <c r="B29" s="163" t="s">
        <v>42</v>
      </c>
      <c r="C29" s="234" t="s">
        <v>1279</v>
      </c>
      <c r="D29" s="164" t="s">
        <v>1125</v>
      </c>
      <c r="E29" s="180" t="s">
        <v>1094</v>
      </c>
      <c r="F29" s="180" t="s">
        <v>43</v>
      </c>
      <c r="G29" s="180" t="s">
        <v>39</v>
      </c>
      <c r="H29" s="180" t="s">
        <v>1126</v>
      </c>
      <c r="I29" s="180"/>
      <c r="J29" s="180"/>
      <c r="K29" s="180" t="s">
        <v>41</v>
      </c>
      <c r="L29" s="180">
        <v>16</v>
      </c>
      <c r="M29" s="231" t="s">
        <v>1304</v>
      </c>
      <c r="N29" s="180" t="s">
        <v>1301</v>
      </c>
    </row>
    <row r="30" spans="1:14" s="31" customFormat="1" ht="90" customHeight="1">
      <c r="A30" s="230">
        <v>25</v>
      </c>
      <c r="B30" s="163" t="s">
        <v>30</v>
      </c>
      <c r="C30" s="234" t="s">
        <v>1231</v>
      </c>
      <c r="D30" s="164" t="s">
        <v>1110</v>
      </c>
      <c r="E30" s="180" t="s">
        <v>1094</v>
      </c>
      <c r="F30" s="180" t="s">
        <v>1111</v>
      </c>
      <c r="G30" s="163" t="s">
        <v>31</v>
      </c>
      <c r="H30" s="180" t="s">
        <v>1096</v>
      </c>
      <c r="I30" s="180"/>
      <c r="J30" s="180"/>
      <c r="K30" s="163" t="s">
        <v>17</v>
      </c>
      <c r="L30" s="180">
        <v>0</v>
      </c>
      <c r="M30" s="231" t="s">
        <v>1326</v>
      </c>
      <c r="N30" s="180" t="s">
        <v>1299</v>
      </c>
    </row>
    <row r="31" spans="1:14" s="31" customFormat="1" ht="90" customHeight="1">
      <c r="A31" s="230">
        <v>26</v>
      </c>
      <c r="B31" s="163" t="s">
        <v>28</v>
      </c>
      <c r="C31" s="234" t="s">
        <v>1232</v>
      </c>
      <c r="D31" s="164" t="s">
        <v>1107</v>
      </c>
      <c r="E31" s="180" t="s">
        <v>1094</v>
      </c>
      <c r="F31" s="180" t="s">
        <v>1108</v>
      </c>
      <c r="G31" s="163" t="s">
        <v>26</v>
      </c>
      <c r="H31" s="180" t="s">
        <v>1109</v>
      </c>
      <c r="I31" s="180"/>
      <c r="J31" s="180"/>
      <c r="K31" s="163" t="s">
        <v>29</v>
      </c>
      <c r="L31" s="180">
        <v>21</v>
      </c>
      <c r="M31" s="231" t="s">
        <v>1325</v>
      </c>
      <c r="N31" s="180" t="s">
        <v>1299</v>
      </c>
    </row>
    <row r="32" spans="1:14" s="31" customFormat="1" ht="90" customHeight="1">
      <c r="A32" s="230">
        <v>27</v>
      </c>
      <c r="B32" s="162" t="s">
        <v>172</v>
      </c>
      <c r="C32" s="232" t="s">
        <v>1215</v>
      </c>
      <c r="D32" s="164" t="s">
        <v>1253</v>
      </c>
      <c r="E32" s="180" t="s">
        <v>1094</v>
      </c>
      <c r="F32" s="180" t="s">
        <v>1189</v>
      </c>
      <c r="G32" s="231"/>
      <c r="H32" s="180" t="s">
        <v>1190</v>
      </c>
      <c r="I32" s="180"/>
      <c r="J32" s="180"/>
      <c r="K32" s="180" t="s">
        <v>1265</v>
      </c>
      <c r="L32" s="180">
        <v>16</v>
      </c>
      <c r="M32" s="231" t="s">
        <v>1307</v>
      </c>
      <c r="N32" s="180" t="s">
        <v>1299</v>
      </c>
    </row>
    <row r="33" spans="1:14" s="31" customFormat="1" ht="90" customHeight="1">
      <c r="A33" s="230">
        <v>28</v>
      </c>
      <c r="B33" s="162" t="s">
        <v>175</v>
      </c>
      <c r="C33" s="234" t="s">
        <v>1233</v>
      </c>
      <c r="D33" s="164" t="s">
        <v>1197</v>
      </c>
      <c r="E33" s="180" t="s">
        <v>1094</v>
      </c>
      <c r="F33" s="180" t="s">
        <v>1198</v>
      </c>
      <c r="G33" s="180" t="s">
        <v>1255</v>
      </c>
      <c r="H33" s="180" t="s">
        <v>1147</v>
      </c>
      <c r="I33" s="180"/>
      <c r="J33" s="180"/>
      <c r="K33" s="180" t="s">
        <v>73</v>
      </c>
      <c r="L33" s="180">
        <v>16</v>
      </c>
      <c r="M33" s="235" t="s">
        <v>1302</v>
      </c>
      <c r="N33" s="231" t="s">
        <v>1301</v>
      </c>
    </row>
    <row r="34" spans="1:14" s="31" customFormat="1" ht="90" customHeight="1">
      <c r="A34" s="230">
        <v>29</v>
      </c>
      <c r="B34" s="163" t="s">
        <v>66</v>
      </c>
      <c r="C34" s="234" t="s">
        <v>1280</v>
      </c>
      <c r="D34" s="164" t="s">
        <v>1148</v>
      </c>
      <c r="E34" s="180" t="s">
        <v>1094</v>
      </c>
      <c r="F34" s="180" t="s">
        <v>1149</v>
      </c>
      <c r="G34" s="180" t="s">
        <v>67</v>
      </c>
      <c r="H34" s="180" t="s">
        <v>1150</v>
      </c>
      <c r="I34" s="180"/>
      <c r="J34" s="180"/>
      <c r="K34" s="180" t="s">
        <v>68</v>
      </c>
      <c r="L34" s="180">
        <v>18</v>
      </c>
      <c r="M34" s="231" t="s">
        <v>1305</v>
      </c>
      <c r="N34" s="180" t="s">
        <v>1301</v>
      </c>
    </row>
    <row r="35" spans="1:14" s="31" customFormat="1" ht="90" customHeight="1">
      <c r="A35" s="230">
        <v>30</v>
      </c>
      <c r="B35" s="162" t="s">
        <v>162</v>
      </c>
      <c r="C35" s="234" t="s">
        <v>1234</v>
      </c>
      <c r="D35" s="164" t="s">
        <v>1191</v>
      </c>
      <c r="E35" s="180" t="s">
        <v>1094</v>
      </c>
      <c r="F35" s="180" t="s">
        <v>1192</v>
      </c>
      <c r="G35" s="180" t="s">
        <v>1255</v>
      </c>
      <c r="H35" s="180" t="s">
        <v>1193</v>
      </c>
      <c r="I35" s="180"/>
      <c r="J35" s="180"/>
      <c r="K35" s="180" t="s">
        <v>1216</v>
      </c>
      <c r="L35" s="180">
        <v>18</v>
      </c>
      <c r="M35" s="231" t="s">
        <v>1310</v>
      </c>
      <c r="N35" s="180" t="s">
        <v>1301</v>
      </c>
    </row>
    <row r="36" spans="1:14" s="31" customFormat="1" ht="90" customHeight="1">
      <c r="A36" s="230">
        <v>31</v>
      </c>
      <c r="B36" s="162" t="s">
        <v>171</v>
      </c>
      <c r="C36" s="233" t="s">
        <v>1235</v>
      </c>
      <c r="D36" s="164" t="s">
        <v>1214</v>
      </c>
      <c r="E36" s="180" t="s">
        <v>1094</v>
      </c>
      <c r="F36" s="180" t="s">
        <v>1213</v>
      </c>
      <c r="G36" s="231"/>
      <c r="H36" s="180" t="s">
        <v>1295</v>
      </c>
      <c r="I36" s="180"/>
      <c r="J36" s="180"/>
      <c r="K36" s="180" t="s">
        <v>93</v>
      </c>
      <c r="L36" s="180">
        <v>4</v>
      </c>
      <c r="M36" s="231" t="s">
        <v>1335</v>
      </c>
      <c r="N36" s="180" t="s">
        <v>1301</v>
      </c>
    </row>
    <row r="37" spans="1:14" s="31" customFormat="1" ht="90" customHeight="1">
      <c r="A37" s="230">
        <v>32</v>
      </c>
      <c r="B37" s="163" t="s">
        <v>69</v>
      </c>
      <c r="C37" s="234" t="s">
        <v>1281</v>
      </c>
      <c r="D37" s="164" t="s">
        <v>1151</v>
      </c>
      <c r="E37" s="180" t="s">
        <v>1094</v>
      </c>
      <c r="F37" s="180" t="s">
        <v>70</v>
      </c>
      <c r="G37" s="180" t="s">
        <v>67</v>
      </c>
      <c r="H37" s="180" t="s">
        <v>1102</v>
      </c>
      <c r="I37" s="180"/>
      <c r="J37" s="180"/>
      <c r="K37" s="180" t="s">
        <v>17</v>
      </c>
      <c r="L37" s="180">
        <v>14</v>
      </c>
      <c r="M37" s="231" t="s">
        <v>1318</v>
      </c>
      <c r="N37" s="180" t="s">
        <v>1299</v>
      </c>
    </row>
    <row r="38" spans="1:14" s="31" customFormat="1" ht="90" customHeight="1">
      <c r="A38" s="230">
        <v>33</v>
      </c>
      <c r="B38" s="163" t="s">
        <v>44</v>
      </c>
      <c r="C38" s="234" t="s">
        <v>1236</v>
      </c>
      <c r="D38" s="164" t="s">
        <v>1117</v>
      </c>
      <c r="E38" s="180" t="s">
        <v>1094</v>
      </c>
      <c r="F38" s="180" t="s">
        <v>1127</v>
      </c>
      <c r="G38" s="180" t="s">
        <v>39</v>
      </c>
      <c r="H38" s="180" t="s">
        <v>1099</v>
      </c>
      <c r="I38" s="180"/>
      <c r="J38" s="180"/>
      <c r="K38" s="180" t="s">
        <v>37</v>
      </c>
      <c r="L38" s="180">
        <v>18</v>
      </c>
      <c r="M38" s="231" t="s">
        <v>1309</v>
      </c>
      <c r="N38" s="180" t="s">
        <v>1301</v>
      </c>
    </row>
    <row r="39" spans="1:14" s="31" customFormat="1" ht="90" customHeight="1">
      <c r="A39" s="230">
        <v>34</v>
      </c>
      <c r="B39" s="163" t="s">
        <v>34</v>
      </c>
      <c r="C39" s="234" t="s">
        <v>1237</v>
      </c>
      <c r="D39" s="164" t="s">
        <v>1114</v>
      </c>
      <c r="E39" s="180" t="s">
        <v>1094</v>
      </c>
      <c r="F39" s="180" t="s">
        <v>1115</v>
      </c>
      <c r="G39" s="163" t="s">
        <v>26</v>
      </c>
      <c r="H39" s="180" t="s">
        <v>1116</v>
      </c>
      <c r="I39" s="180"/>
      <c r="J39" s="180"/>
      <c r="K39" s="163" t="s">
        <v>29</v>
      </c>
      <c r="L39" s="180">
        <v>8</v>
      </c>
      <c r="M39" s="231" t="s">
        <v>1327</v>
      </c>
      <c r="N39" s="180" t="s">
        <v>1299</v>
      </c>
    </row>
    <row r="40" spans="1:14" s="31" customFormat="1" ht="90" customHeight="1">
      <c r="A40" s="230">
        <v>35</v>
      </c>
      <c r="B40" s="163" t="s">
        <v>32</v>
      </c>
      <c r="C40" s="234" t="s">
        <v>1282</v>
      </c>
      <c r="D40" s="164" t="s">
        <v>1112</v>
      </c>
      <c r="E40" s="180" t="s">
        <v>1094</v>
      </c>
      <c r="F40" s="180" t="s">
        <v>33</v>
      </c>
      <c r="G40" s="163" t="s">
        <v>26</v>
      </c>
      <c r="H40" s="180" t="s">
        <v>1113</v>
      </c>
      <c r="I40" s="180"/>
      <c r="J40" s="180"/>
      <c r="K40" s="163" t="s">
        <v>17</v>
      </c>
      <c r="L40" s="180">
        <v>14</v>
      </c>
      <c r="M40" s="231" t="s">
        <v>1318</v>
      </c>
      <c r="N40" s="180" t="s">
        <v>1299</v>
      </c>
    </row>
    <row r="41" spans="1:14" s="31" customFormat="1" ht="90" customHeight="1">
      <c r="A41" s="230">
        <v>36</v>
      </c>
      <c r="B41" s="162" t="s">
        <v>163</v>
      </c>
      <c r="C41" s="234" t="s">
        <v>1283</v>
      </c>
      <c r="D41" s="164" t="s">
        <v>1194</v>
      </c>
      <c r="E41" s="180" t="s">
        <v>1094</v>
      </c>
      <c r="F41" s="180" t="s">
        <v>1195</v>
      </c>
      <c r="G41" s="231"/>
      <c r="H41" s="180" t="s">
        <v>1196</v>
      </c>
      <c r="I41" s="180"/>
      <c r="J41" s="180"/>
      <c r="K41" s="180" t="s">
        <v>47</v>
      </c>
      <c r="L41" s="180">
        <v>20</v>
      </c>
      <c r="M41" s="231" t="s">
        <v>1316</v>
      </c>
      <c r="N41" s="180" t="s">
        <v>1301</v>
      </c>
    </row>
    <row r="42" spans="1:14" s="31" customFormat="1" ht="90" customHeight="1">
      <c r="A42" s="230">
        <v>37</v>
      </c>
      <c r="B42" s="163" t="s">
        <v>45</v>
      </c>
      <c r="C42" s="234" t="s">
        <v>1238</v>
      </c>
      <c r="D42" s="164" t="s">
        <v>1128</v>
      </c>
      <c r="E42" s="180" t="s">
        <v>1094</v>
      </c>
      <c r="F42" s="180" t="s">
        <v>1343</v>
      </c>
      <c r="G42" s="180" t="s">
        <v>39</v>
      </c>
      <c r="H42" s="180" t="s">
        <v>1295</v>
      </c>
      <c r="I42" s="180"/>
      <c r="J42" s="180"/>
      <c r="K42" s="180" t="s">
        <v>37</v>
      </c>
      <c r="L42" s="180">
        <v>15</v>
      </c>
      <c r="M42" s="231" t="s">
        <v>1325</v>
      </c>
      <c r="N42" s="180" t="s">
        <v>1299</v>
      </c>
    </row>
    <row r="43" spans="1:14" s="31" customFormat="1" ht="90" customHeight="1">
      <c r="A43" s="230">
        <v>38</v>
      </c>
      <c r="B43" s="163" t="s">
        <v>159</v>
      </c>
      <c r="C43" s="236" t="s">
        <v>1284</v>
      </c>
      <c r="D43" s="164" t="s">
        <v>1254</v>
      </c>
      <c r="E43" s="180" t="s">
        <v>1094</v>
      </c>
      <c r="F43" s="180" t="s">
        <v>1183</v>
      </c>
      <c r="G43" s="231"/>
      <c r="H43" s="180" t="s">
        <v>1184</v>
      </c>
      <c r="I43" s="180"/>
      <c r="J43" s="180"/>
      <c r="K43" s="180" t="s">
        <v>1266</v>
      </c>
      <c r="L43" s="180">
        <v>2</v>
      </c>
      <c r="M43" s="231" t="s">
        <v>1331</v>
      </c>
      <c r="N43" s="180" t="s">
        <v>1299</v>
      </c>
    </row>
    <row r="44" spans="1:14" s="31" customFormat="1" ht="90" customHeight="1">
      <c r="A44" s="230">
        <v>39</v>
      </c>
      <c r="B44" s="163" t="s">
        <v>76</v>
      </c>
      <c r="C44" s="236" t="s">
        <v>1284</v>
      </c>
      <c r="D44" s="164" t="s">
        <v>1157</v>
      </c>
      <c r="E44" s="180" t="s">
        <v>1094</v>
      </c>
      <c r="F44" s="180" t="s">
        <v>1158</v>
      </c>
      <c r="G44" s="180" t="s">
        <v>77</v>
      </c>
      <c r="H44" s="231" t="s">
        <v>1159</v>
      </c>
      <c r="I44" s="180"/>
      <c r="J44" s="180"/>
      <c r="K44" s="180" t="s">
        <v>17</v>
      </c>
      <c r="L44" s="180">
        <v>0</v>
      </c>
      <c r="M44" s="231" t="s">
        <v>1310</v>
      </c>
      <c r="N44" s="180" t="s">
        <v>1301</v>
      </c>
    </row>
    <row r="45" spans="1:14" s="31" customFormat="1" ht="90" customHeight="1">
      <c r="A45" s="230">
        <v>40</v>
      </c>
      <c r="B45" s="162" t="s">
        <v>165</v>
      </c>
      <c r="C45" s="234" t="s">
        <v>1239</v>
      </c>
      <c r="D45" s="164" t="s">
        <v>1200</v>
      </c>
      <c r="E45" s="180" t="s">
        <v>1094</v>
      </c>
      <c r="F45" s="180" t="s">
        <v>1201</v>
      </c>
      <c r="G45" s="231"/>
      <c r="H45" s="180" t="s">
        <v>1202</v>
      </c>
      <c r="I45" s="180"/>
      <c r="J45" s="180"/>
      <c r="K45" s="180" t="s">
        <v>1267</v>
      </c>
      <c r="L45" s="180">
        <v>0</v>
      </c>
      <c r="M45" s="231" t="s">
        <v>1337</v>
      </c>
      <c r="N45" s="180" t="s">
        <v>1301</v>
      </c>
    </row>
    <row r="46" spans="1:14" s="31" customFormat="1" ht="90" customHeight="1">
      <c r="A46" s="230">
        <v>41</v>
      </c>
      <c r="B46" s="163" t="s">
        <v>71</v>
      </c>
      <c r="C46" s="234" t="s">
        <v>1240</v>
      </c>
      <c r="D46" s="164" t="s">
        <v>1152</v>
      </c>
      <c r="E46" s="180" t="s">
        <v>1094</v>
      </c>
      <c r="F46" s="180" t="s">
        <v>72</v>
      </c>
      <c r="G46" s="180" t="s">
        <v>67</v>
      </c>
      <c r="H46" s="180" t="s">
        <v>1153</v>
      </c>
      <c r="I46" s="180"/>
      <c r="J46" s="180"/>
      <c r="K46" s="180" t="s">
        <v>73</v>
      </c>
      <c r="L46" s="180">
        <v>16</v>
      </c>
      <c r="M46" s="231" t="s">
        <v>1328</v>
      </c>
      <c r="N46" s="180" t="s">
        <v>1301</v>
      </c>
    </row>
    <row r="47" spans="1:14" s="31" customFormat="1" ht="90" customHeight="1">
      <c r="A47" s="230">
        <v>42</v>
      </c>
      <c r="B47" s="163" t="s">
        <v>46</v>
      </c>
      <c r="C47" s="234" t="s">
        <v>1241</v>
      </c>
      <c r="D47" s="164" t="s">
        <v>1129</v>
      </c>
      <c r="E47" s="180" t="s">
        <v>1094</v>
      </c>
      <c r="F47" s="180" t="s">
        <v>1130</v>
      </c>
      <c r="G47" s="180" t="s">
        <v>39</v>
      </c>
      <c r="H47" s="180" t="s">
        <v>1295</v>
      </c>
      <c r="I47" s="180"/>
      <c r="J47" s="180"/>
      <c r="K47" s="180" t="s">
        <v>47</v>
      </c>
      <c r="L47" s="180">
        <v>23</v>
      </c>
      <c r="M47" s="180" t="s">
        <v>1322</v>
      </c>
      <c r="N47" s="180" t="s">
        <v>1299</v>
      </c>
    </row>
    <row r="48" spans="1:14" s="31" customFormat="1" ht="90" customHeight="1">
      <c r="A48" s="230">
        <v>43</v>
      </c>
      <c r="B48" s="162" t="s">
        <v>166</v>
      </c>
      <c r="C48" s="232" t="s">
        <v>1242</v>
      </c>
      <c r="D48" s="164" t="s">
        <v>1251</v>
      </c>
      <c r="E48" s="180" t="s">
        <v>1094</v>
      </c>
      <c r="F48" s="180" t="s">
        <v>1203</v>
      </c>
      <c r="G48" s="231"/>
      <c r="H48" s="180" t="s">
        <v>1204</v>
      </c>
      <c r="I48" s="180"/>
      <c r="J48" s="180"/>
      <c r="K48" s="180" t="s">
        <v>47</v>
      </c>
      <c r="L48" s="180">
        <v>10</v>
      </c>
      <c r="M48" s="231" t="s">
        <v>1338</v>
      </c>
      <c r="N48" s="180" t="s">
        <v>1301</v>
      </c>
    </row>
    <row r="49" spans="1:14" s="31" customFormat="1" ht="90" customHeight="1">
      <c r="A49" s="230">
        <v>44</v>
      </c>
      <c r="B49" s="162" t="s">
        <v>155</v>
      </c>
      <c r="C49" s="232" t="s">
        <v>1285</v>
      </c>
      <c r="D49" s="164" t="s">
        <v>1268</v>
      </c>
      <c r="E49" s="180" t="s">
        <v>1094</v>
      </c>
      <c r="F49" s="180" t="s">
        <v>1174</v>
      </c>
      <c r="G49" s="180"/>
      <c r="H49" s="180" t="s">
        <v>1175</v>
      </c>
      <c r="I49" s="180"/>
      <c r="J49" s="180"/>
      <c r="K49" s="180" t="s">
        <v>1269</v>
      </c>
      <c r="L49" s="180">
        <v>16</v>
      </c>
      <c r="M49" s="231" t="s">
        <v>1310</v>
      </c>
      <c r="N49" s="180" t="s">
        <v>1301</v>
      </c>
    </row>
    <row r="50" spans="1:14" s="31" customFormat="1" ht="90" customHeight="1">
      <c r="A50" s="230">
        <v>45</v>
      </c>
      <c r="B50" s="163" t="s">
        <v>22</v>
      </c>
      <c r="C50" s="234" t="s">
        <v>1286</v>
      </c>
      <c r="D50" s="164" t="s">
        <v>1101</v>
      </c>
      <c r="E50" s="180" t="s">
        <v>1094</v>
      </c>
      <c r="F50" s="180" t="s">
        <v>65</v>
      </c>
      <c r="G50" s="163" t="s">
        <v>23</v>
      </c>
      <c r="H50" s="180" t="s">
        <v>1102</v>
      </c>
      <c r="I50" s="180"/>
      <c r="J50" s="180"/>
      <c r="K50" s="163" t="s">
        <v>17</v>
      </c>
      <c r="L50" s="180">
        <v>14</v>
      </c>
      <c r="M50" s="231" t="s">
        <v>1330</v>
      </c>
      <c r="N50" s="180" t="s">
        <v>1299</v>
      </c>
    </row>
    <row r="51" spans="1:14" s="31" customFormat="1" ht="90" customHeight="1">
      <c r="A51" s="230">
        <v>46</v>
      </c>
      <c r="B51" s="163" t="s">
        <v>87</v>
      </c>
      <c r="C51" s="234" t="s">
        <v>1287</v>
      </c>
      <c r="D51" s="164" t="s">
        <v>1165</v>
      </c>
      <c r="E51" s="180" t="s">
        <v>1094</v>
      </c>
      <c r="F51" s="180" t="s">
        <v>88</v>
      </c>
      <c r="G51" s="180" t="s">
        <v>89</v>
      </c>
      <c r="H51" s="180" t="s">
        <v>1099</v>
      </c>
      <c r="I51" s="180"/>
      <c r="J51" s="180"/>
      <c r="K51" s="180" t="s">
        <v>27</v>
      </c>
      <c r="L51" s="180">
        <v>17</v>
      </c>
      <c r="M51" s="231" t="s">
        <v>1328</v>
      </c>
      <c r="N51" s="180" t="s">
        <v>1301</v>
      </c>
    </row>
    <row r="52" spans="1:14" s="31" customFormat="1" ht="90" customHeight="1">
      <c r="A52" s="230">
        <v>47</v>
      </c>
      <c r="B52" s="163" t="s">
        <v>74</v>
      </c>
      <c r="C52" s="234" t="s">
        <v>1243</v>
      </c>
      <c r="D52" s="164" t="s">
        <v>1154</v>
      </c>
      <c r="E52" s="180" t="s">
        <v>1094</v>
      </c>
      <c r="F52" s="180" t="s">
        <v>1155</v>
      </c>
      <c r="G52" s="163" t="s">
        <v>75</v>
      </c>
      <c r="H52" s="180" t="s">
        <v>1156</v>
      </c>
      <c r="I52" s="180"/>
      <c r="J52" s="180"/>
      <c r="K52" s="163" t="s">
        <v>27</v>
      </c>
      <c r="L52" s="180">
        <v>17</v>
      </c>
      <c r="M52" s="231" t="s">
        <v>1319</v>
      </c>
      <c r="N52" s="180" t="s">
        <v>1299</v>
      </c>
    </row>
    <row r="53" spans="1:14" s="31" customFormat="1" ht="90" customHeight="1">
      <c r="A53" s="230">
        <v>48</v>
      </c>
      <c r="B53" s="163" t="s">
        <v>62</v>
      </c>
      <c r="C53" s="234" t="s">
        <v>1244</v>
      </c>
      <c r="D53" s="164" t="s">
        <v>1143</v>
      </c>
      <c r="E53" s="180" t="s">
        <v>1094</v>
      </c>
      <c r="F53" s="180" t="s">
        <v>1144</v>
      </c>
      <c r="G53" s="180" t="s">
        <v>55</v>
      </c>
      <c r="H53" s="180" t="s">
        <v>1145</v>
      </c>
      <c r="I53" s="180"/>
      <c r="J53" s="180"/>
      <c r="K53" s="180" t="s">
        <v>63</v>
      </c>
      <c r="L53" s="180">
        <v>8</v>
      </c>
      <c r="M53" s="231" t="s">
        <v>1305</v>
      </c>
      <c r="N53" s="180" t="s">
        <v>1301</v>
      </c>
    </row>
    <row r="54" spans="1:14" s="31" customFormat="1" ht="90" customHeight="1">
      <c r="A54" s="230">
        <v>49</v>
      </c>
      <c r="B54" s="163" t="s">
        <v>64</v>
      </c>
      <c r="C54" s="234" t="s">
        <v>1245</v>
      </c>
      <c r="D54" s="164" t="s">
        <v>1146</v>
      </c>
      <c r="E54" s="180" t="s">
        <v>1094</v>
      </c>
      <c r="F54" s="180" t="s">
        <v>65</v>
      </c>
      <c r="G54" s="180" t="s">
        <v>55</v>
      </c>
      <c r="H54" s="180" t="s">
        <v>1147</v>
      </c>
      <c r="I54" s="180"/>
      <c r="J54" s="180"/>
      <c r="K54" s="180" t="s">
        <v>17</v>
      </c>
      <c r="L54" s="180">
        <v>14</v>
      </c>
      <c r="M54" s="231" t="s">
        <v>1303</v>
      </c>
      <c r="N54" s="180" t="s">
        <v>1301</v>
      </c>
    </row>
    <row r="55" spans="1:14" s="31" customFormat="1" ht="90" customHeight="1">
      <c r="A55" s="230">
        <v>50</v>
      </c>
      <c r="B55" s="162" t="s">
        <v>156</v>
      </c>
      <c r="C55" s="234" t="s">
        <v>1288</v>
      </c>
      <c r="D55" s="164" t="s">
        <v>1176</v>
      </c>
      <c r="E55" s="180" t="s">
        <v>1094</v>
      </c>
      <c r="F55" s="180" t="s">
        <v>1177</v>
      </c>
      <c r="G55" s="231"/>
      <c r="H55" s="180" t="s">
        <v>1178</v>
      </c>
      <c r="I55" s="180"/>
      <c r="J55" s="180"/>
      <c r="K55" s="180" t="s">
        <v>63</v>
      </c>
      <c r="L55" s="180">
        <v>8</v>
      </c>
      <c r="M55" s="231" t="s">
        <v>1338</v>
      </c>
      <c r="N55" s="180" t="s">
        <v>1301</v>
      </c>
    </row>
    <row r="56" spans="1:14" s="31" customFormat="1" ht="90" customHeight="1">
      <c r="A56" s="230">
        <v>51</v>
      </c>
      <c r="B56" s="162" t="s">
        <v>167</v>
      </c>
      <c r="C56" s="234" t="s">
        <v>1289</v>
      </c>
      <c r="D56" s="164" t="s">
        <v>1205</v>
      </c>
      <c r="E56" s="180" t="s">
        <v>1094</v>
      </c>
      <c r="F56" s="180" t="s">
        <v>1206</v>
      </c>
      <c r="G56" s="180" t="s">
        <v>1255</v>
      </c>
      <c r="H56" s="180" t="s">
        <v>1145</v>
      </c>
      <c r="I56" s="180"/>
      <c r="J56" s="180"/>
      <c r="K56" s="180" t="s">
        <v>17</v>
      </c>
      <c r="L56" s="180">
        <v>16</v>
      </c>
      <c r="M56" s="231" t="s">
        <v>1329</v>
      </c>
      <c r="N56" s="180" t="s">
        <v>1301</v>
      </c>
    </row>
    <row r="57" spans="1:14" s="31" customFormat="1" ht="90" customHeight="1">
      <c r="A57" s="230">
        <v>52</v>
      </c>
      <c r="B57" s="163" t="s">
        <v>48</v>
      </c>
      <c r="C57" s="234" t="s">
        <v>1290</v>
      </c>
      <c r="D57" s="164" t="s">
        <v>1131</v>
      </c>
      <c r="E57" s="180" t="s">
        <v>1094</v>
      </c>
      <c r="F57" s="180" t="s">
        <v>49</v>
      </c>
      <c r="G57" s="180" t="s">
        <v>39</v>
      </c>
      <c r="H57" s="180" t="s">
        <v>1096</v>
      </c>
      <c r="I57" s="180"/>
      <c r="J57" s="180"/>
      <c r="K57" s="180" t="s">
        <v>17</v>
      </c>
      <c r="L57" s="180">
        <v>14</v>
      </c>
      <c r="M57" s="231" t="s">
        <v>1337</v>
      </c>
      <c r="N57" s="180" t="s">
        <v>1301</v>
      </c>
    </row>
    <row r="58" spans="1:14" s="31" customFormat="1" ht="90" customHeight="1">
      <c r="A58" s="230">
        <v>53</v>
      </c>
      <c r="B58" s="165" t="s">
        <v>168</v>
      </c>
      <c r="C58" s="234" t="s">
        <v>1246</v>
      </c>
      <c r="D58" s="164" t="s">
        <v>1207</v>
      </c>
      <c r="E58" s="180" t="s">
        <v>1094</v>
      </c>
      <c r="F58" s="180" t="s">
        <v>1208</v>
      </c>
      <c r="G58" s="231" t="s">
        <v>1256</v>
      </c>
      <c r="H58" s="180" t="s">
        <v>1118</v>
      </c>
      <c r="I58" s="180"/>
      <c r="J58" s="180"/>
      <c r="K58" s="180" t="s">
        <v>47</v>
      </c>
      <c r="L58" s="180">
        <v>22</v>
      </c>
      <c r="M58" s="231" t="s">
        <v>1308</v>
      </c>
      <c r="N58" s="180" t="s">
        <v>1301</v>
      </c>
    </row>
    <row r="59" spans="1:14" s="31" customFormat="1" ht="90" customHeight="1">
      <c r="A59" s="230">
        <v>54</v>
      </c>
      <c r="B59" s="163" t="s">
        <v>15</v>
      </c>
      <c r="C59" s="234" t="s">
        <v>1291</v>
      </c>
      <c r="D59" s="164" t="s">
        <v>1097</v>
      </c>
      <c r="E59" s="180" t="s">
        <v>1094</v>
      </c>
      <c r="F59" s="180" t="s">
        <v>1098</v>
      </c>
      <c r="G59" s="163" t="s">
        <v>16</v>
      </c>
      <c r="H59" s="163" t="s">
        <v>1099</v>
      </c>
      <c r="I59" s="180"/>
      <c r="J59" s="180"/>
      <c r="K59" s="163" t="s">
        <v>17</v>
      </c>
      <c r="L59" s="180">
        <v>24</v>
      </c>
      <c r="M59" s="231" t="s">
        <v>1339</v>
      </c>
      <c r="N59" s="180" t="s">
        <v>1301</v>
      </c>
    </row>
    <row r="60" spans="1:14" s="31" customFormat="1" ht="90" customHeight="1">
      <c r="A60" s="230">
        <v>55</v>
      </c>
      <c r="B60" s="163" t="s">
        <v>24</v>
      </c>
      <c r="C60" s="234" t="s">
        <v>1292</v>
      </c>
      <c r="D60" s="164" t="s">
        <v>1103</v>
      </c>
      <c r="E60" s="180" t="s">
        <v>1094</v>
      </c>
      <c r="F60" s="180" t="s">
        <v>79</v>
      </c>
      <c r="G60" s="163" t="s">
        <v>23</v>
      </c>
      <c r="H60" s="180" t="s">
        <v>1099</v>
      </c>
      <c r="I60" s="180"/>
      <c r="J60" s="180"/>
      <c r="K60" s="163" t="s">
        <v>21</v>
      </c>
      <c r="L60" s="180">
        <v>15</v>
      </c>
      <c r="M60" s="231" t="s">
        <v>1310</v>
      </c>
      <c r="N60" s="180" t="s">
        <v>1301</v>
      </c>
    </row>
    <row r="61" spans="1:14" s="31" customFormat="1" ht="90" customHeight="1">
      <c r="A61" s="230">
        <v>56</v>
      </c>
      <c r="B61" s="163" t="s">
        <v>78</v>
      </c>
      <c r="C61" s="234" t="s">
        <v>1293</v>
      </c>
      <c r="D61" s="164" t="s">
        <v>1160</v>
      </c>
      <c r="E61" s="180" t="s">
        <v>1094</v>
      </c>
      <c r="F61" s="180" t="s">
        <v>79</v>
      </c>
      <c r="G61" s="180" t="s">
        <v>80</v>
      </c>
      <c r="H61" s="231" t="s">
        <v>1096</v>
      </c>
      <c r="I61" s="180"/>
      <c r="J61" s="180"/>
      <c r="K61" s="180" t="s">
        <v>17</v>
      </c>
      <c r="L61" s="180">
        <v>14</v>
      </c>
      <c r="M61" s="231" t="s">
        <v>1310</v>
      </c>
      <c r="N61" s="180" t="s">
        <v>1301</v>
      </c>
    </row>
    <row r="62" spans="1:14" s="31" customFormat="1" ht="90" customHeight="1">
      <c r="A62" s="230">
        <v>57</v>
      </c>
      <c r="B62" s="162" t="s">
        <v>169</v>
      </c>
      <c r="C62" s="234" t="s">
        <v>1247</v>
      </c>
      <c r="D62" s="164" t="s">
        <v>1209</v>
      </c>
      <c r="E62" s="180" t="s">
        <v>1094</v>
      </c>
      <c r="F62" s="180" t="s">
        <v>1210</v>
      </c>
      <c r="G62" s="180" t="s">
        <v>1255</v>
      </c>
      <c r="H62" s="180" t="s">
        <v>1102</v>
      </c>
      <c r="I62" s="180"/>
      <c r="J62" s="180"/>
      <c r="K62" s="180" t="s">
        <v>1217</v>
      </c>
      <c r="L62" s="180">
        <v>4</v>
      </c>
      <c r="M62" s="231" t="s">
        <v>1340</v>
      </c>
      <c r="N62" s="180" t="s">
        <v>1299</v>
      </c>
    </row>
    <row r="63" spans="1:14" s="31" customFormat="1" ht="90" customHeight="1">
      <c r="A63" s="230">
        <v>58</v>
      </c>
      <c r="B63" s="162" t="s">
        <v>170</v>
      </c>
      <c r="C63" s="234" t="s">
        <v>1248</v>
      </c>
      <c r="D63" s="164" t="s">
        <v>1211</v>
      </c>
      <c r="E63" s="180" t="s">
        <v>1094</v>
      </c>
      <c r="F63" s="180" t="s">
        <v>1212</v>
      </c>
      <c r="G63" s="231"/>
      <c r="H63" s="180" t="s">
        <v>1102</v>
      </c>
      <c r="I63" s="180"/>
      <c r="J63" s="180"/>
      <c r="K63" s="180" t="s">
        <v>68</v>
      </c>
      <c r="L63" s="180">
        <v>16</v>
      </c>
      <c r="M63" s="231" t="s">
        <v>1332</v>
      </c>
      <c r="N63" s="180" t="s">
        <v>1301</v>
      </c>
    </row>
    <row r="64" spans="1:14" s="31" customFormat="1" ht="90" customHeight="1">
      <c r="A64" s="230">
        <v>59</v>
      </c>
      <c r="B64" s="163" t="s">
        <v>50</v>
      </c>
      <c r="C64" s="234" t="s">
        <v>1249</v>
      </c>
      <c r="D64" s="164" t="s">
        <v>1132</v>
      </c>
      <c r="E64" s="180" t="s">
        <v>1094</v>
      </c>
      <c r="F64" s="180" t="s">
        <v>51</v>
      </c>
      <c r="G64" s="180" t="s">
        <v>39</v>
      </c>
      <c r="H64" s="180" t="s">
        <v>1133</v>
      </c>
      <c r="I64" s="180"/>
      <c r="J64" s="180"/>
      <c r="K64" s="180" t="s">
        <v>52</v>
      </c>
      <c r="L64" s="180">
        <v>21</v>
      </c>
      <c r="M64" s="231" t="s">
        <v>1298</v>
      </c>
      <c r="N64" s="180" t="s">
        <v>1299</v>
      </c>
    </row>
    <row r="65" spans="1:14" s="31" customFormat="1" ht="10.5" customHeight="1">
      <c r="A65" s="166"/>
      <c r="B65" s="181"/>
      <c r="C65" s="192"/>
      <c r="D65" s="168"/>
      <c r="E65" s="169"/>
      <c r="F65" s="169"/>
      <c r="G65" s="167"/>
      <c r="H65" s="169"/>
      <c r="I65" s="170"/>
      <c r="J65" s="185"/>
      <c r="K65" s="169"/>
      <c r="L65" s="170"/>
      <c r="M65" s="172"/>
      <c r="N65" s="171"/>
    </row>
    <row r="66" spans="1:14" s="31" customFormat="1" ht="3.75" hidden="1" customHeight="1">
      <c r="A66" s="166"/>
      <c r="B66" s="182"/>
      <c r="C66" s="192"/>
      <c r="D66" s="168"/>
      <c r="E66" s="169"/>
      <c r="F66" s="170"/>
      <c r="G66" s="167"/>
      <c r="H66" s="169"/>
      <c r="I66" s="170"/>
      <c r="J66" s="185"/>
      <c r="K66" s="169"/>
      <c r="L66" s="170"/>
      <c r="M66" s="172"/>
      <c r="N66" s="171"/>
    </row>
    <row r="67" spans="1:14" s="31" customFormat="1" ht="11.25" hidden="1" customHeight="1">
      <c r="A67" s="166"/>
      <c r="B67" s="166"/>
      <c r="C67" s="192"/>
      <c r="D67" s="173"/>
      <c r="E67" s="169"/>
      <c r="F67" s="169"/>
      <c r="G67" s="171"/>
      <c r="H67" s="174"/>
      <c r="I67" s="170"/>
      <c r="J67" s="185"/>
      <c r="K67" s="169"/>
      <c r="L67" s="170"/>
      <c r="M67" s="175"/>
      <c r="N67" s="171"/>
    </row>
    <row r="68" spans="1:14" s="31" customFormat="1" ht="15.75" hidden="1">
      <c r="A68" s="166"/>
      <c r="B68" s="166"/>
      <c r="C68" s="192"/>
      <c r="D68" s="168"/>
      <c r="E68" s="169"/>
      <c r="F68" s="169"/>
      <c r="G68" s="167"/>
      <c r="H68" s="169"/>
      <c r="I68" s="170"/>
      <c r="J68" s="185"/>
      <c r="K68" s="169"/>
      <c r="L68" s="170"/>
      <c r="M68" s="172"/>
      <c r="N68" s="171"/>
    </row>
    <row r="69" spans="1:14" s="31" customFormat="1" ht="15.75" hidden="1">
      <c r="A69" s="166"/>
      <c r="B69" s="166"/>
      <c r="C69" s="192"/>
      <c r="D69" s="168"/>
      <c r="E69" s="169"/>
      <c r="F69" s="169"/>
      <c r="G69" s="171"/>
      <c r="H69" s="169"/>
      <c r="I69" s="170"/>
      <c r="J69" s="185"/>
      <c r="K69" s="169"/>
      <c r="L69" s="169"/>
      <c r="M69" s="167"/>
      <c r="N69" s="171"/>
    </row>
    <row r="70" spans="1:14" s="31" customFormat="1" ht="15.75" hidden="1">
      <c r="A70" s="166"/>
      <c r="B70" s="166"/>
      <c r="C70" s="192"/>
      <c r="D70" s="168"/>
      <c r="E70" s="169"/>
      <c r="F70" s="169"/>
      <c r="G70" s="171"/>
      <c r="H70" s="169"/>
      <c r="I70" s="170"/>
      <c r="J70" s="185"/>
      <c r="K70" s="169"/>
      <c r="L70" s="169"/>
      <c r="M70" s="172"/>
      <c r="N70" s="171"/>
    </row>
    <row r="71" spans="1:14" s="31" customFormat="1" ht="15.75" hidden="1">
      <c r="A71" s="166"/>
      <c r="B71" s="166"/>
      <c r="C71" s="192"/>
      <c r="D71" s="168"/>
      <c r="E71" s="169"/>
      <c r="F71" s="169"/>
      <c r="G71" s="171"/>
      <c r="H71" s="169"/>
      <c r="I71" s="170"/>
      <c r="J71" s="185"/>
      <c r="K71" s="169"/>
      <c r="L71" s="169"/>
      <c r="M71" s="172"/>
      <c r="N71" s="171"/>
    </row>
    <row r="72" spans="1:14" s="31" customFormat="1" ht="15.75" hidden="1">
      <c r="A72" s="166"/>
      <c r="B72" s="166"/>
      <c r="C72" s="192"/>
      <c r="D72" s="168"/>
      <c r="E72" s="169"/>
      <c r="F72" s="169"/>
      <c r="G72" s="171"/>
      <c r="H72" s="169"/>
      <c r="I72" s="170"/>
      <c r="J72" s="185"/>
      <c r="K72" s="169"/>
      <c r="L72" s="169"/>
      <c r="M72" s="172"/>
      <c r="N72" s="171"/>
    </row>
    <row r="73" spans="1:14" s="31" customFormat="1" ht="15.75" hidden="1">
      <c r="A73" s="166"/>
      <c r="B73" s="166"/>
      <c r="C73" s="192"/>
      <c r="D73" s="168"/>
      <c r="E73" s="169"/>
      <c r="F73" s="169"/>
      <c r="G73" s="171"/>
      <c r="H73" s="169"/>
      <c r="I73" s="170"/>
      <c r="J73" s="185"/>
      <c r="K73" s="169"/>
      <c r="L73" s="169"/>
      <c r="M73" s="167"/>
      <c r="N73" s="171"/>
    </row>
    <row r="74" spans="1:14" s="31" customFormat="1" ht="15.75" hidden="1">
      <c r="A74" s="166"/>
      <c r="B74" s="166"/>
      <c r="C74" s="192"/>
      <c r="D74" s="168"/>
      <c r="E74" s="169"/>
      <c r="F74" s="169"/>
      <c r="G74" s="171"/>
      <c r="H74" s="169"/>
      <c r="I74" s="170"/>
      <c r="J74" s="185"/>
      <c r="K74" s="169"/>
      <c r="L74" s="169"/>
      <c r="M74" s="171"/>
      <c r="N74" s="171"/>
    </row>
    <row r="75" spans="1:14" s="31" customFormat="1" ht="15.75" hidden="1">
      <c r="A75" s="166"/>
      <c r="B75" s="166"/>
      <c r="C75" s="192"/>
      <c r="D75" s="168"/>
      <c r="E75" s="169"/>
      <c r="F75" s="169"/>
      <c r="G75" s="171"/>
      <c r="H75" s="169"/>
      <c r="I75" s="170"/>
      <c r="J75" s="185"/>
      <c r="K75" s="169"/>
      <c r="L75" s="169"/>
      <c r="M75" s="172"/>
      <c r="N75" s="171"/>
    </row>
    <row r="76" spans="1:14" s="31" customFormat="1" ht="15.75" hidden="1">
      <c r="A76" s="166"/>
      <c r="B76" s="166"/>
      <c r="C76" s="192"/>
      <c r="D76" s="168"/>
      <c r="E76" s="169"/>
      <c r="F76" s="169"/>
      <c r="G76" s="171"/>
      <c r="H76" s="169"/>
      <c r="I76" s="170"/>
      <c r="J76" s="185"/>
      <c r="K76" s="169"/>
      <c r="L76" s="169"/>
      <c r="M76" s="172"/>
      <c r="N76" s="171"/>
    </row>
    <row r="77" spans="1:14" s="31" customFormat="1" ht="15.75" hidden="1">
      <c r="A77" s="166"/>
      <c r="B77" s="166"/>
      <c r="C77" s="192"/>
      <c r="D77" s="168"/>
      <c r="E77" s="169"/>
      <c r="F77" s="169"/>
      <c r="G77" s="171"/>
      <c r="H77" s="169"/>
      <c r="I77" s="170"/>
      <c r="J77" s="185"/>
      <c r="K77" s="169"/>
      <c r="L77" s="169"/>
      <c r="M77" s="172"/>
      <c r="N77" s="171"/>
    </row>
    <row r="78" spans="1:14" s="31" customFormat="1" ht="15.75" hidden="1">
      <c r="A78" s="166"/>
      <c r="B78" s="166"/>
      <c r="C78" s="192"/>
      <c r="D78" s="168"/>
      <c r="E78" s="169"/>
      <c r="F78" s="169"/>
      <c r="G78" s="171"/>
      <c r="H78" s="174"/>
      <c r="I78" s="170"/>
      <c r="J78" s="185"/>
      <c r="K78" s="169"/>
      <c r="L78" s="169"/>
      <c r="M78" s="172"/>
      <c r="N78" s="171"/>
    </row>
    <row r="79" spans="1:14" s="31" customFormat="1" ht="15.75" hidden="1">
      <c r="A79" s="166"/>
      <c r="B79" s="166"/>
      <c r="C79" s="192"/>
      <c r="D79" s="168"/>
      <c r="E79" s="169"/>
      <c r="F79" s="169"/>
      <c r="G79" s="171"/>
      <c r="H79" s="169"/>
      <c r="I79" s="170"/>
      <c r="J79" s="185"/>
      <c r="K79" s="169"/>
      <c r="L79" s="169"/>
      <c r="M79" s="172"/>
      <c r="N79" s="171"/>
    </row>
    <row r="80" spans="1:14" s="31" customFormat="1" ht="15.75" hidden="1">
      <c r="A80" s="170"/>
      <c r="B80" s="170"/>
      <c r="C80" s="192"/>
      <c r="D80" s="168"/>
      <c r="E80" s="169"/>
      <c r="F80" s="169"/>
      <c r="G80" s="171"/>
      <c r="H80" s="169"/>
      <c r="I80" s="170"/>
      <c r="J80" s="185"/>
      <c r="K80" s="169"/>
      <c r="L80" s="169"/>
      <c r="M80" s="172"/>
      <c r="N80" s="171"/>
    </row>
    <row r="81" spans="1:14" s="31" customFormat="1" ht="15.75" hidden="1">
      <c r="A81" s="170"/>
      <c r="B81" s="170"/>
      <c r="C81" s="192"/>
      <c r="D81" s="168"/>
      <c r="E81" s="169"/>
      <c r="F81" s="169"/>
      <c r="G81" s="171"/>
      <c r="H81" s="169"/>
      <c r="I81" s="170"/>
      <c r="J81" s="185"/>
      <c r="K81" s="169"/>
      <c r="L81" s="169"/>
      <c r="M81" s="172"/>
      <c r="N81" s="171"/>
    </row>
    <row r="82" spans="1:14" s="31" customFormat="1" ht="15.75" hidden="1">
      <c r="A82" s="170"/>
      <c r="B82" s="170"/>
      <c r="C82" s="192"/>
      <c r="D82" s="168"/>
      <c r="E82" s="169"/>
      <c r="F82" s="169"/>
      <c r="G82" s="171"/>
      <c r="H82" s="169"/>
      <c r="I82" s="170"/>
      <c r="J82" s="185"/>
      <c r="K82" s="169"/>
      <c r="L82" s="169"/>
      <c r="M82" s="167"/>
      <c r="N82" s="171"/>
    </row>
    <row r="83" spans="1:14" s="31" customFormat="1" ht="15.75" hidden="1">
      <c r="A83" s="170"/>
      <c r="B83" s="176"/>
      <c r="C83" s="193"/>
      <c r="D83" s="168"/>
      <c r="E83" s="169"/>
      <c r="F83" s="169"/>
      <c r="G83" s="171"/>
      <c r="H83" s="169"/>
      <c r="I83" s="170"/>
      <c r="J83" s="185"/>
      <c r="K83" s="169"/>
      <c r="L83" s="169"/>
      <c r="M83" s="172"/>
      <c r="N83" s="171"/>
    </row>
    <row r="84" spans="1:14" s="31" customFormat="1" ht="15.75" hidden="1">
      <c r="A84" s="170"/>
      <c r="B84" s="170"/>
      <c r="C84" s="192"/>
      <c r="D84" s="168"/>
      <c r="E84" s="169"/>
      <c r="F84" s="169"/>
      <c r="G84" s="171"/>
      <c r="H84" s="169"/>
      <c r="I84" s="170"/>
      <c r="J84" s="185"/>
      <c r="K84" s="169"/>
      <c r="L84" s="170"/>
      <c r="M84" s="172"/>
      <c r="N84" s="171"/>
    </row>
    <row r="85" spans="1:14" s="31" customFormat="1" ht="15.75" hidden="1">
      <c r="A85" s="170"/>
      <c r="B85" s="170"/>
      <c r="C85" s="192"/>
      <c r="D85" s="173"/>
      <c r="E85" s="169"/>
      <c r="F85" s="169"/>
      <c r="G85" s="171"/>
      <c r="H85" s="169"/>
      <c r="I85" s="170"/>
      <c r="J85" s="185"/>
      <c r="K85" s="169"/>
      <c r="L85" s="170"/>
      <c r="M85" s="172"/>
      <c r="N85" s="171"/>
    </row>
    <row r="86" spans="1:14" s="31" customFormat="1" ht="15.75" hidden="1">
      <c r="A86" s="170"/>
      <c r="B86" s="170"/>
      <c r="C86" s="194"/>
      <c r="D86" s="170"/>
      <c r="E86" s="170"/>
      <c r="F86" s="170"/>
      <c r="G86" s="170"/>
      <c r="H86" s="170"/>
      <c r="I86" s="170"/>
      <c r="J86" s="186"/>
      <c r="K86" s="170"/>
      <c r="L86" s="170"/>
      <c r="M86" s="170"/>
      <c r="N86" s="170"/>
    </row>
    <row r="87" spans="1:14" s="4" customFormat="1" hidden="1">
      <c r="A87" s="177"/>
      <c r="B87" s="178"/>
      <c r="C87" s="195"/>
      <c r="D87" s="178"/>
      <c r="E87" s="179"/>
      <c r="F87" s="179"/>
      <c r="G87" s="179"/>
      <c r="H87" s="177"/>
      <c r="I87" s="177"/>
      <c r="J87" s="187"/>
      <c r="K87" s="177"/>
      <c r="L87" s="177"/>
      <c r="M87" s="177"/>
      <c r="N87" s="177"/>
    </row>
    <row r="88" spans="1:14" s="4" customFormat="1">
      <c r="B88" s="5" t="s">
        <v>1093</v>
      </c>
      <c r="C88" s="5"/>
      <c r="D88" s="5"/>
      <c r="E88" s="14"/>
      <c r="F88" s="14"/>
      <c r="G88" s="14"/>
      <c r="J88" s="188"/>
    </row>
    <row r="89" spans="1:14">
      <c r="B89" s="5" t="s">
        <v>96</v>
      </c>
      <c r="C89" s="5"/>
      <c r="D89" s="5"/>
      <c r="E89" s="14"/>
      <c r="F89" s="14"/>
      <c r="G89" s="15"/>
    </row>
  </sheetData>
  <sortState ref="B6:L64">
    <sortCondition ref="B6"/>
  </sortState>
  <mergeCells count="2">
    <mergeCell ref="J2:N2"/>
    <mergeCell ref="A3:K3"/>
  </mergeCells>
  <pageMargins left="0.118110236220472" right="0.118110236220472" top="0.35433070866141703" bottom="0.35433070866141703" header="0.31496062992126" footer="0.31496062992126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Q10"/>
  <sheetViews>
    <sheetView workbookViewId="0">
      <selection activeCell="B3" sqref="B3:K3"/>
    </sheetView>
  </sheetViews>
  <sheetFormatPr defaultColWidth="9" defaultRowHeight="15"/>
  <cols>
    <col min="1" max="1" width="1.375" customWidth="1"/>
    <col min="2" max="2" width="3.625" customWidth="1"/>
    <col min="3" max="3" width="27.375" customWidth="1"/>
    <col min="4" max="4" width="12.125" customWidth="1"/>
    <col min="5" max="5" width="11.625" customWidth="1"/>
    <col min="6" max="11" width="14.125" customWidth="1"/>
  </cols>
  <sheetData>
    <row r="2" spans="2:17">
      <c r="H2" s="206" t="s">
        <v>97</v>
      </c>
      <c r="I2" s="206"/>
      <c r="J2" s="206"/>
      <c r="K2" s="206"/>
    </row>
    <row r="3" spans="2:17" ht="42.75" customHeight="1">
      <c r="B3" s="207" t="s">
        <v>1092</v>
      </c>
      <c r="C3" s="207"/>
      <c r="D3" s="207"/>
      <c r="E3" s="207"/>
      <c r="F3" s="207"/>
      <c r="G3" s="207"/>
      <c r="H3" s="207"/>
      <c r="I3" s="207"/>
      <c r="J3" s="207"/>
      <c r="K3" s="207"/>
      <c r="L3" s="28"/>
      <c r="M3" s="28"/>
      <c r="N3" s="28"/>
      <c r="O3" s="28"/>
      <c r="P3" s="28"/>
      <c r="Q3" s="28"/>
    </row>
    <row r="5" spans="2:17" s="25" customFormat="1" ht="34.5" customHeight="1">
      <c r="B5" s="210" t="s">
        <v>1</v>
      </c>
      <c r="C5" s="210" t="s">
        <v>98</v>
      </c>
      <c r="D5" s="208" t="s">
        <v>99</v>
      </c>
      <c r="E5" s="209"/>
      <c r="F5" s="208" t="s">
        <v>100</v>
      </c>
      <c r="G5" s="209"/>
      <c r="H5" s="208" t="s">
        <v>101</v>
      </c>
      <c r="I5" s="209"/>
      <c r="J5" s="208" t="s">
        <v>102</v>
      </c>
      <c r="K5" s="209"/>
    </row>
    <row r="6" spans="2:17" s="25" customFormat="1" ht="44.25" customHeight="1">
      <c r="B6" s="211"/>
      <c r="C6" s="211"/>
      <c r="D6" s="8" t="s">
        <v>103</v>
      </c>
      <c r="E6" s="8" t="s">
        <v>104</v>
      </c>
      <c r="F6" s="8" t="s">
        <v>103</v>
      </c>
      <c r="G6" s="8" t="s">
        <v>104</v>
      </c>
      <c r="H6" s="8" t="s">
        <v>103</v>
      </c>
      <c r="I6" s="8" t="s">
        <v>104</v>
      </c>
      <c r="J6" s="8" t="s">
        <v>103</v>
      </c>
      <c r="K6" s="8" t="s">
        <v>104</v>
      </c>
    </row>
    <row r="7" spans="2:17" s="25" customFormat="1" ht="38.25" customHeight="1">
      <c r="B7" s="7"/>
      <c r="C7" s="26" t="s">
        <v>105</v>
      </c>
      <c r="D7" s="27">
        <v>10</v>
      </c>
      <c r="E7" s="27">
        <v>162</v>
      </c>
      <c r="F7" s="27">
        <v>10</v>
      </c>
      <c r="G7" s="27">
        <v>200</v>
      </c>
      <c r="H7" s="27">
        <v>4</v>
      </c>
      <c r="I7" s="27">
        <v>61</v>
      </c>
      <c r="J7" s="27">
        <v>24</v>
      </c>
      <c r="K7" s="29">
        <v>423</v>
      </c>
    </row>
    <row r="9" spans="2:17" s="4" customFormat="1">
      <c r="B9" s="5" t="s">
        <v>1093</v>
      </c>
      <c r="C9" s="5"/>
      <c r="D9" s="5"/>
      <c r="E9" s="14"/>
      <c r="F9" s="14"/>
      <c r="G9" s="14"/>
    </row>
    <row r="10" spans="2:17" s="4" customFormat="1">
      <c r="B10" s="5" t="s">
        <v>96</v>
      </c>
      <c r="C10" s="5"/>
      <c r="D10" s="5"/>
      <c r="E10" s="14"/>
      <c r="F10" s="14"/>
      <c r="G10" s="15"/>
    </row>
  </sheetData>
  <mergeCells count="8">
    <mergeCell ref="H2:K2"/>
    <mergeCell ref="B3:K3"/>
    <mergeCell ref="D5:E5"/>
    <mergeCell ref="F5:G5"/>
    <mergeCell ref="H5:I5"/>
    <mergeCell ref="J5:K5"/>
    <mergeCell ref="B5:B6"/>
    <mergeCell ref="C5:C6"/>
  </mergeCells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J8"/>
  <sheetViews>
    <sheetView topLeftCell="A4" zoomScale="80" zoomScaleNormal="80" workbookViewId="0">
      <selection activeCell="F10" sqref="F10"/>
    </sheetView>
  </sheetViews>
  <sheetFormatPr defaultColWidth="9.125" defaultRowHeight="15"/>
  <cols>
    <col min="1" max="1" width="1.125" style="6" customWidth="1"/>
    <col min="2" max="2" width="15.875" style="6" customWidth="1"/>
    <col min="3" max="3" width="17.125" style="6" customWidth="1"/>
    <col min="4" max="4" width="11.375" style="6" customWidth="1"/>
    <col min="5" max="5" width="12.375" style="6" customWidth="1"/>
    <col min="6" max="6" width="9.125" style="6"/>
    <col min="7" max="7" width="12.875" style="6" customWidth="1"/>
    <col min="8" max="8" width="11.125" style="6" customWidth="1"/>
    <col min="9" max="9" width="14.875" style="6" customWidth="1"/>
    <col min="10" max="10" width="14.375" style="6" customWidth="1"/>
    <col min="11" max="16384" width="9.125" style="6"/>
  </cols>
  <sheetData>
    <row r="1" spans="2:10" ht="19.5" customHeight="1">
      <c r="H1" s="212" t="s">
        <v>106</v>
      </c>
      <c r="I1" s="212"/>
      <c r="J1" s="212"/>
    </row>
    <row r="2" spans="2:10" s="2" customFormat="1" ht="99.75" customHeight="1">
      <c r="B2" s="213" t="s">
        <v>180</v>
      </c>
      <c r="C2" s="212"/>
      <c r="D2" s="212"/>
      <c r="E2" s="212"/>
      <c r="F2" s="212"/>
      <c r="G2" s="212"/>
      <c r="H2" s="212"/>
      <c r="I2" s="212"/>
      <c r="J2" s="212"/>
    </row>
    <row r="3" spans="2:10" s="2" customFormat="1" ht="222" customHeight="1">
      <c r="B3" s="22" t="s">
        <v>107</v>
      </c>
      <c r="C3" s="22" t="s">
        <v>108</v>
      </c>
      <c r="D3" s="22" t="s">
        <v>109</v>
      </c>
      <c r="E3" s="22" t="s">
        <v>110</v>
      </c>
      <c r="F3" s="22" t="s">
        <v>111</v>
      </c>
      <c r="G3" s="22" t="s">
        <v>112</v>
      </c>
      <c r="H3" s="22" t="s">
        <v>113</v>
      </c>
      <c r="I3" s="22" t="s">
        <v>114</v>
      </c>
      <c r="J3" s="22" t="s">
        <v>115</v>
      </c>
    </row>
    <row r="4" spans="2:10" s="2" customFormat="1" ht="124.15" customHeight="1">
      <c r="B4" s="23" t="s">
        <v>176</v>
      </c>
      <c r="C4" s="24" t="s">
        <v>116</v>
      </c>
      <c r="D4" s="23" t="s">
        <v>177</v>
      </c>
      <c r="E4" s="23" t="s">
        <v>117</v>
      </c>
      <c r="F4" s="23" t="s">
        <v>178</v>
      </c>
      <c r="G4" s="23" t="s">
        <v>118</v>
      </c>
      <c r="H4" s="24" t="s">
        <v>116</v>
      </c>
      <c r="I4" s="24" t="s">
        <v>179</v>
      </c>
      <c r="J4" s="24" t="s">
        <v>116</v>
      </c>
    </row>
    <row r="6" spans="2:10" s="4" customFormat="1">
      <c r="B6" s="5" t="s">
        <v>1093</v>
      </c>
      <c r="C6" s="5"/>
      <c r="D6" s="5"/>
      <c r="E6" s="14"/>
      <c r="F6" s="14"/>
      <c r="G6" s="14"/>
    </row>
    <row r="7" spans="2:10" s="4" customFormat="1">
      <c r="B7" s="5" t="s">
        <v>96</v>
      </c>
      <c r="C7" s="5"/>
      <c r="D7" s="5"/>
      <c r="E7" s="14"/>
      <c r="F7" s="14"/>
      <c r="G7" s="15"/>
    </row>
    <row r="8" spans="2:10">
      <c r="B8"/>
      <c r="C8"/>
      <c r="D8"/>
      <c r="E8"/>
    </row>
  </sheetData>
  <mergeCells count="2">
    <mergeCell ref="H1:J1"/>
    <mergeCell ref="B2:J2"/>
  </mergeCells>
  <pageMargins left="0.118110236220472" right="0.118110236220472" top="0.55118110236220497" bottom="0.55118110236220497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G15"/>
  <sheetViews>
    <sheetView topLeftCell="A4" workbookViewId="0">
      <selection activeCell="D13" sqref="D13"/>
    </sheetView>
  </sheetViews>
  <sheetFormatPr defaultColWidth="9.125" defaultRowHeight="15"/>
  <cols>
    <col min="1" max="1" width="5.375" style="4" customWidth="1"/>
    <col min="2" max="2" width="27.375" style="4" customWidth="1"/>
    <col min="3" max="3" width="45.375" style="4" customWidth="1"/>
    <col min="4" max="4" width="54.875" style="4" customWidth="1"/>
    <col min="5" max="16384" width="9.125" style="4"/>
  </cols>
  <sheetData>
    <row r="3" spans="2:7">
      <c r="B3" s="10"/>
      <c r="D3" s="11" t="s">
        <v>119</v>
      </c>
    </row>
    <row r="5" spans="2:7" ht="70.150000000000006" customHeight="1">
      <c r="B5" s="214" t="s">
        <v>120</v>
      </c>
      <c r="C5" s="214"/>
      <c r="D5" s="214"/>
    </row>
    <row r="6" spans="2:7">
      <c r="B6" s="12"/>
    </row>
    <row r="7" spans="2:7" ht="45" customHeight="1">
      <c r="B7" s="16" t="s">
        <v>121</v>
      </c>
      <c r="C7" s="16" t="s">
        <v>122</v>
      </c>
      <c r="D7" s="16" t="s">
        <v>123</v>
      </c>
    </row>
    <row r="8" spans="2:7" ht="45" customHeight="1">
      <c r="B8" s="17" t="s">
        <v>124</v>
      </c>
      <c r="C8" s="18" t="s">
        <v>125</v>
      </c>
      <c r="D8" s="16"/>
    </row>
    <row r="9" spans="2:7">
      <c r="B9" s="19"/>
      <c r="C9" s="19"/>
      <c r="D9" s="19"/>
    </row>
    <row r="11" spans="2:7" ht="36" customHeight="1">
      <c r="B11" s="215" t="s">
        <v>126</v>
      </c>
      <c r="C11" s="215"/>
      <c r="D11" s="21"/>
    </row>
    <row r="12" spans="2:7" ht="18" customHeight="1">
      <c r="B12" s="20"/>
      <c r="C12" s="20"/>
      <c r="D12" s="21"/>
    </row>
    <row r="13" spans="2:7">
      <c r="B13" s="5" t="s">
        <v>1093</v>
      </c>
      <c r="C13" s="5"/>
      <c r="D13" s="5"/>
      <c r="E13" s="14"/>
      <c r="F13" s="14"/>
      <c r="G13" s="14"/>
    </row>
    <row r="14" spans="2:7">
      <c r="B14" s="5" t="s">
        <v>96</v>
      </c>
      <c r="C14" s="5"/>
      <c r="D14" s="5"/>
      <c r="E14" s="14"/>
      <c r="F14" s="14"/>
      <c r="G14" s="15"/>
    </row>
    <row r="15" spans="2:7">
      <c r="B15"/>
      <c r="C15"/>
      <c r="D15"/>
      <c r="E15"/>
      <c r="F15"/>
      <c r="G15"/>
    </row>
  </sheetData>
  <mergeCells count="2">
    <mergeCell ref="B5:D5"/>
    <mergeCell ref="B11:C1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G13"/>
  <sheetViews>
    <sheetView topLeftCell="A4" workbookViewId="0">
      <selection activeCell="E13" sqref="E13"/>
    </sheetView>
  </sheetViews>
  <sheetFormatPr defaultColWidth="9.125" defaultRowHeight="15"/>
  <cols>
    <col min="1" max="1" width="5.375" style="4" customWidth="1"/>
    <col min="2" max="2" width="27.375" style="4" customWidth="1"/>
    <col min="3" max="3" width="24.625" style="4" customWidth="1"/>
    <col min="4" max="4" width="30.625" style="4" customWidth="1"/>
    <col min="5" max="5" width="39.625" style="4" customWidth="1"/>
    <col min="6" max="16384" width="9.125" style="4"/>
  </cols>
  <sheetData>
    <row r="3" spans="2:7" ht="25.5" customHeight="1">
      <c r="B3" s="10"/>
      <c r="C3" s="216" t="s">
        <v>127</v>
      </c>
      <c r="D3" s="216"/>
      <c r="E3" s="216"/>
    </row>
    <row r="5" spans="2:7" ht="67.150000000000006" customHeight="1">
      <c r="B5" s="217" t="s">
        <v>183</v>
      </c>
      <c r="C5" s="218"/>
      <c r="D5" s="218"/>
      <c r="E5" s="218"/>
    </row>
    <row r="6" spans="2:7">
      <c r="B6" s="12"/>
    </row>
    <row r="7" spans="2:7" ht="90.75" customHeight="1">
      <c r="B7" s="13" t="s">
        <v>121</v>
      </c>
      <c r="C7" s="13" t="s">
        <v>128</v>
      </c>
      <c r="D7" s="13" t="s">
        <v>129</v>
      </c>
      <c r="E7" s="13" t="s">
        <v>130</v>
      </c>
    </row>
    <row r="8" spans="2:7" s="9" customFormat="1" ht="45">
      <c r="B8" s="36" t="s">
        <v>181</v>
      </c>
      <c r="C8" s="36" t="s">
        <v>131</v>
      </c>
      <c r="D8" s="36" t="s">
        <v>182</v>
      </c>
      <c r="E8" s="202" t="s">
        <v>1315</v>
      </c>
    </row>
    <row r="11" spans="2:7">
      <c r="B11" s="5" t="s">
        <v>1093</v>
      </c>
      <c r="C11" s="5"/>
      <c r="D11" s="5"/>
      <c r="E11" s="14"/>
      <c r="F11" s="14"/>
      <c r="G11" s="14"/>
    </row>
    <row r="12" spans="2:7">
      <c r="B12" s="5" t="s">
        <v>96</v>
      </c>
      <c r="C12" s="5"/>
      <c r="D12" s="5"/>
      <c r="E12" s="14"/>
      <c r="F12" s="14"/>
      <c r="G12" s="15"/>
    </row>
    <row r="13" spans="2:7">
      <c r="B13"/>
      <c r="C13"/>
      <c r="D13"/>
    </row>
  </sheetData>
  <mergeCells count="2">
    <mergeCell ref="C3:E3"/>
    <mergeCell ref="B5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I1063"/>
  <sheetViews>
    <sheetView topLeftCell="A13" zoomScale="110" zoomScaleNormal="110" workbookViewId="0">
      <selection activeCell="D729" sqref="D729"/>
    </sheetView>
  </sheetViews>
  <sheetFormatPr defaultColWidth="9" defaultRowHeight="15"/>
  <cols>
    <col min="1" max="1" width="4.75" style="37" customWidth="1"/>
    <col min="2" max="2" width="23.25" style="37" customWidth="1"/>
    <col min="3" max="3" width="16.125" style="37" customWidth="1"/>
    <col min="4" max="4" width="18" style="37" customWidth="1"/>
    <col min="5" max="5" width="36.625" style="37" customWidth="1"/>
    <col min="6" max="6" width="25.625" style="37" customWidth="1"/>
    <col min="7" max="7" width="24.25" style="37" customWidth="1"/>
    <col min="8" max="16384" width="9" style="37"/>
  </cols>
  <sheetData>
    <row r="2" spans="1:8">
      <c r="E2" s="223" t="s">
        <v>132</v>
      </c>
      <c r="F2" s="223"/>
      <c r="G2" s="223"/>
      <c r="H2" s="42"/>
    </row>
    <row r="5" spans="1:8" s="38" customFormat="1">
      <c r="A5" s="224" t="s">
        <v>133</v>
      </c>
      <c r="B5" s="225"/>
      <c r="C5" s="225"/>
      <c r="D5" s="225"/>
      <c r="E5" s="225"/>
      <c r="F5" s="225"/>
    </row>
    <row r="6" spans="1:8" s="38" customFormat="1"/>
    <row r="7" spans="1:8" s="38" customFormat="1" ht="39" thickBot="1">
      <c r="A7" s="106" t="s">
        <v>134</v>
      </c>
      <c r="B7" s="106" t="s">
        <v>135</v>
      </c>
      <c r="C7" s="106" t="s">
        <v>136</v>
      </c>
      <c r="D7" s="106" t="s">
        <v>137</v>
      </c>
      <c r="E7" s="106" t="s">
        <v>138</v>
      </c>
      <c r="F7" s="106" t="s">
        <v>139</v>
      </c>
    </row>
    <row r="8" spans="1:8" s="38" customFormat="1" ht="15.75" thickBot="1">
      <c r="A8" s="105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</row>
    <row r="9" spans="1:8" s="38" customFormat="1" ht="15.75" thickBot="1">
      <c r="A9" s="124"/>
      <c r="B9" s="125" t="s">
        <v>1090</v>
      </c>
      <c r="C9" s="126">
        <v>42</v>
      </c>
      <c r="D9" s="127"/>
      <c r="E9" s="126" t="s">
        <v>1089</v>
      </c>
      <c r="F9" s="99"/>
    </row>
    <row r="10" spans="1:8" s="38" customFormat="1" ht="51.75" thickBot="1">
      <c r="A10" s="124">
        <v>1</v>
      </c>
      <c r="B10" s="128" t="s">
        <v>1088</v>
      </c>
      <c r="C10" s="126"/>
      <c r="D10" s="126">
        <v>2021</v>
      </c>
      <c r="E10" s="129" t="s">
        <v>1087</v>
      </c>
      <c r="F10" s="99">
        <v>1</v>
      </c>
    </row>
    <row r="11" spans="1:8" s="38" customFormat="1" ht="51.75" thickBot="1">
      <c r="A11" s="124">
        <v>2</v>
      </c>
      <c r="B11" s="128" t="s">
        <v>1086</v>
      </c>
      <c r="C11" s="126"/>
      <c r="D11" s="126">
        <v>2021</v>
      </c>
      <c r="E11" s="129" t="s">
        <v>1085</v>
      </c>
      <c r="F11" s="99">
        <v>1</v>
      </c>
    </row>
    <row r="12" spans="1:8" s="38" customFormat="1" ht="51.75" thickBot="1">
      <c r="A12" s="124">
        <v>3</v>
      </c>
      <c r="B12" s="128" t="s">
        <v>1084</v>
      </c>
      <c r="C12" s="126"/>
      <c r="D12" s="126">
        <v>2021</v>
      </c>
      <c r="E12" s="129" t="s">
        <v>1083</v>
      </c>
      <c r="F12" s="99">
        <v>1</v>
      </c>
    </row>
    <row r="13" spans="1:8" s="38" customFormat="1" ht="26.25" thickBot="1">
      <c r="A13" s="124">
        <v>4</v>
      </c>
      <c r="B13" s="128" t="s">
        <v>1082</v>
      </c>
      <c r="C13" s="126"/>
      <c r="D13" s="126">
        <v>2021</v>
      </c>
      <c r="E13" s="129" t="s">
        <v>1081</v>
      </c>
      <c r="F13" s="99">
        <v>1</v>
      </c>
    </row>
    <row r="14" spans="1:8" s="38" customFormat="1" ht="26.25" thickBot="1">
      <c r="A14" s="124">
        <v>5</v>
      </c>
      <c r="B14" s="128" t="s">
        <v>1080</v>
      </c>
      <c r="C14" s="126"/>
      <c r="D14" s="126">
        <v>2021</v>
      </c>
      <c r="E14" s="107" t="s">
        <v>1079</v>
      </c>
      <c r="F14" s="99">
        <v>1</v>
      </c>
    </row>
    <row r="15" spans="1:8" s="38" customFormat="1" ht="26.25" thickBot="1">
      <c r="A15" s="124">
        <v>6</v>
      </c>
      <c r="B15" s="128" t="s">
        <v>1078</v>
      </c>
      <c r="C15" s="126"/>
      <c r="D15" s="126">
        <v>2021</v>
      </c>
      <c r="E15" s="107" t="s">
        <v>1077</v>
      </c>
      <c r="F15" s="99">
        <v>1</v>
      </c>
    </row>
    <row r="16" spans="1:8" s="38" customFormat="1" ht="51.75" thickBot="1">
      <c r="A16" s="124">
        <v>7</v>
      </c>
      <c r="B16" s="128" t="s">
        <v>1076</v>
      </c>
      <c r="C16" s="126"/>
      <c r="D16" s="126">
        <v>2021</v>
      </c>
      <c r="E16" s="107" t="s">
        <v>1075</v>
      </c>
      <c r="F16" s="99">
        <v>1</v>
      </c>
    </row>
    <row r="17" spans="1:6" s="38" customFormat="1" ht="51.75" thickBot="1">
      <c r="A17" s="130">
        <v>8</v>
      </c>
      <c r="B17" s="131" t="s">
        <v>1074</v>
      </c>
      <c r="C17" s="132"/>
      <c r="D17" s="132">
        <v>2021</v>
      </c>
      <c r="E17" s="107" t="s">
        <v>1073</v>
      </c>
      <c r="F17" s="99">
        <v>1</v>
      </c>
    </row>
    <row r="18" spans="1:6" s="38" customFormat="1" ht="15.75" thickBot="1">
      <c r="A18" s="124"/>
      <c r="B18" s="133" t="s">
        <v>1072</v>
      </c>
      <c r="C18" s="126">
        <v>35</v>
      </c>
      <c r="D18" s="127"/>
      <c r="E18" s="107" t="s">
        <v>1071</v>
      </c>
      <c r="F18" s="99">
        <v>1</v>
      </c>
    </row>
    <row r="19" spans="1:6" s="38" customFormat="1" ht="51.75" thickBot="1">
      <c r="A19" s="124">
        <v>1</v>
      </c>
      <c r="B19" s="128" t="s">
        <v>1070</v>
      </c>
      <c r="C19" s="126"/>
      <c r="D19" s="126">
        <v>2022</v>
      </c>
      <c r="E19" s="107" t="s">
        <v>1069</v>
      </c>
      <c r="F19" s="99">
        <v>1</v>
      </c>
    </row>
    <row r="20" spans="1:6" s="38" customFormat="1" ht="64.5" thickBot="1">
      <c r="A20" s="124">
        <v>2</v>
      </c>
      <c r="B20" s="128" t="s">
        <v>1068</v>
      </c>
      <c r="C20" s="126"/>
      <c r="D20" s="126">
        <v>2022</v>
      </c>
      <c r="E20" s="107" t="s">
        <v>1067</v>
      </c>
      <c r="F20" s="99">
        <v>1</v>
      </c>
    </row>
    <row r="21" spans="1:6" s="38" customFormat="1" ht="37.9" customHeight="1">
      <c r="A21" s="221">
        <v>3</v>
      </c>
      <c r="B21" s="221" t="s">
        <v>1066</v>
      </c>
      <c r="C21" s="219"/>
      <c r="D21" s="219">
        <v>2022</v>
      </c>
      <c r="E21" s="107" t="s">
        <v>1065</v>
      </c>
      <c r="F21" s="99">
        <v>1</v>
      </c>
    </row>
    <row r="22" spans="1:6" s="38" customFormat="1" ht="15.75" thickBot="1">
      <c r="A22" s="222"/>
      <c r="B22" s="222"/>
      <c r="C22" s="220"/>
      <c r="D22" s="220"/>
      <c r="E22" s="107" t="s">
        <v>1064</v>
      </c>
      <c r="F22" s="99">
        <v>1</v>
      </c>
    </row>
    <row r="23" spans="1:6" s="38" customFormat="1" ht="51.75" thickBot="1">
      <c r="A23" s="124">
        <v>4</v>
      </c>
      <c r="B23" s="128" t="s">
        <v>1063</v>
      </c>
      <c r="C23" s="126"/>
      <c r="D23" s="126">
        <v>2022</v>
      </c>
      <c r="E23" s="107" t="s">
        <v>1062</v>
      </c>
      <c r="F23" s="99">
        <v>1</v>
      </c>
    </row>
    <row r="24" spans="1:6" s="38" customFormat="1" ht="39" thickBot="1">
      <c r="A24" s="124">
        <v>5</v>
      </c>
      <c r="B24" s="128" t="s">
        <v>1061</v>
      </c>
      <c r="C24" s="126"/>
      <c r="D24" s="126">
        <v>2022</v>
      </c>
      <c r="E24" s="107" t="s">
        <v>1060</v>
      </c>
      <c r="F24" s="99">
        <v>1</v>
      </c>
    </row>
    <row r="25" spans="1:6" s="38" customFormat="1" ht="51.75" thickBot="1">
      <c r="A25" s="124">
        <v>6</v>
      </c>
      <c r="B25" s="128" t="s">
        <v>1059</v>
      </c>
      <c r="C25" s="126"/>
      <c r="D25" s="126">
        <v>2022</v>
      </c>
      <c r="E25" s="107" t="s">
        <v>1058</v>
      </c>
      <c r="F25" s="99">
        <v>1</v>
      </c>
    </row>
    <row r="26" spans="1:6" s="38" customFormat="1" ht="39" thickBot="1">
      <c r="A26" s="124">
        <v>7</v>
      </c>
      <c r="B26" s="128" t="s">
        <v>1057</v>
      </c>
      <c r="C26" s="126"/>
      <c r="D26" s="126">
        <v>2022</v>
      </c>
      <c r="E26" s="107" t="s">
        <v>1056</v>
      </c>
      <c r="F26" s="99">
        <v>1</v>
      </c>
    </row>
    <row r="27" spans="1:6" s="38" customFormat="1" ht="39" thickBot="1">
      <c r="A27" s="124">
        <v>8</v>
      </c>
      <c r="B27" s="128" t="s">
        <v>1055</v>
      </c>
      <c r="C27" s="126"/>
      <c r="D27" s="126">
        <v>2022</v>
      </c>
      <c r="E27" s="129" t="s">
        <v>1054</v>
      </c>
      <c r="F27" s="99">
        <v>1</v>
      </c>
    </row>
    <row r="28" spans="1:6" s="38" customFormat="1" ht="39" thickBot="1">
      <c r="A28" s="124">
        <v>9</v>
      </c>
      <c r="B28" s="128" t="s">
        <v>1053</v>
      </c>
      <c r="C28" s="126"/>
      <c r="D28" s="126">
        <v>2022</v>
      </c>
      <c r="E28" s="129" t="s">
        <v>1052</v>
      </c>
      <c r="F28" s="99">
        <v>1</v>
      </c>
    </row>
    <row r="29" spans="1:6" s="38" customFormat="1" ht="51.75" thickBot="1">
      <c r="A29" s="124">
        <v>10</v>
      </c>
      <c r="B29" s="128" t="s">
        <v>1051</v>
      </c>
      <c r="C29" s="126"/>
      <c r="D29" s="126">
        <v>2022</v>
      </c>
      <c r="E29" s="129" t="s">
        <v>1050</v>
      </c>
      <c r="F29" s="99">
        <v>1</v>
      </c>
    </row>
    <row r="30" spans="1:6" s="38" customFormat="1" ht="39" thickBot="1">
      <c r="A30" s="124">
        <v>11</v>
      </c>
      <c r="B30" s="128" t="s">
        <v>1049</v>
      </c>
      <c r="C30" s="126"/>
      <c r="D30" s="126">
        <v>2022</v>
      </c>
      <c r="E30" s="129" t="s">
        <v>907</v>
      </c>
      <c r="F30" s="99">
        <v>1</v>
      </c>
    </row>
    <row r="31" spans="1:6" s="38" customFormat="1" ht="25.5">
      <c r="A31" s="221">
        <v>12</v>
      </c>
      <c r="B31" s="134" t="s">
        <v>1048</v>
      </c>
      <c r="C31" s="219"/>
      <c r="D31" s="219">
        <v>2022</v>
      </c>
      <c r="E31" s="129" t="s">
        <v>1047</v>
      </c>
      <c r="F31" s="99">
        <v>1</v>
      </c>
    </row>
    <row r="32" spans="1:6" s="38" customFormat="1" ht="39" thickBot="1">
      <c r="A32" s="222"/>
      <c r="B32" s="128" t="s">
        <v>1046</v>
      </c>
      <c r="C32" s="220"/>
      <c r="D32" s="220"/>
      <c r="E32" s="129" t="s">
        <v>1045</v>
      </c>
      <c r="F32" s="99">
        <v>1</v>
      </c>
    </row>
    <row r="33" spans="1:6" s="38" customFormat="1" ht="15.75" thickBot="1">
      <c r="A33" s="124"/>
      <c r="B33" s="133" t="s">
        <v>1044</v>
      </c>
      <c r="C33" s="126">
        <v>30</v>
      </c>
      <c r="D33" s="126"/>
      <c r="E33" s="129" t="s">
        <v>1043</v>
      </c>
      <c r="F33" s="99">
        <v>1</v>
      </c>
    </row>
    <row r="34" spans="1:6" s="38" customFormat="1" ht="51.75" thickBot="1">
      <c r="A34" s="124">
        <v>1</v>
      </c>
      <c r="B34" s="128" t="s">
        <v>1042</v>
      </c>
      <c r="C34" s="126"/>
      <c r="D34" s="126">
        <v>2018</v>
      </c>
      <c r="E34" s="107" t="s">
        <v>1041</v>
      </c>
      <c r="F34" s="99">
        <v>1</v>
      </c>
    </row>
    <row r="35" spans="1:6" s="38" customFormat="1" ht="26.25" thickBot="1">
      <c r="A35" s="124">
        <v>2</v>
      </c>
      <c r="B35" s="128" t="s">
        <v>1040</v>
      </c>
      <c r="C35" s="126"/>
      <c r="D35" s="126">
        <v>2018</v>
      </c>
      <c r="E35" s="107" t="s">
        <v>1039</v>
      </c>
      <c r="F35" s="99">
        <v>1</v>
      </c>
    </row>
    <row r="36" spans="1:6" s="38" customFormat="1" ht="39" thickBot="1">
      <c r="A36" s="124">
        <v>3</v>
      </c>
      <c r="B36" s="128" t="s">
        <v>1038</v>
      </c>
      <c r="C36" s="126"/>
      <c r="D36" s="126">
        <v>2018</v>
      </c>
      <c r="E36" s="129" t="s">
        <v>1037</v>
      </c>
      <c r="F36" s="99">
        <v>1</v>
      </c>
    </row>
    <row r="37" spans="1:6" s="38" customFormat="1" ht="37.9" customHeight="1">
      <c r="A37" s="221">
        <v>4</v>
      </c>
      <c r="B37" s="221" t="s">
        <v>1036</v>
      </c>
      <c r="C37" s="219"/>
      <c r="D37" s="219">
        <v>2018</v>
      </c>
      <c r="E37" s="129" t="s">
        <v>1035</v>
      </c>
      <c r="F37" s="99">
        <v>1</v>
      </c>
    </row>
    <row r="38" spans="1:6" s="38" customFormat="1" ht="15.75" thickBot="1">
      <c r="A38" s="222"/>
      <c r="B38" s="222"/>
      <c r="C38" s="220"/>
      <c r="D38" s="220"/>
      <c r="E38" s="107" t="s">
        <v>1034</v>
      </c>
      <c r="F38" s="99">
        <v>1</v>
      </c>
    </row>
    <row r="39" spans="1:6" s="38" customFormat="1">
      <c r="A39" s="221">
        <v>5</v>
      </c>
      <c r="B39" s="221" t="s">
        <v>1033</v>
      </c>
      <c r="C39" s="219"/>
      <c r="D39" s="219">
        <v>2018</v>
      </c>
      <c r="E39" s="107" t="s">
        <v>1032</v>
      </c>
      <c r="F39" s="99">
        <v>1</v>
      </c>
    </row>
    <row r="40" spans="1:6" s="38" customFormat="1" ht="15.75" thickBot="1">
      <c r="A40" s="222"/>
      <c r="B40" s="222"/>
      <c r="C40" s="220"/>
      <c r="D40" s="220"/>
      <c r="E40" s="107" t="s">
        <v>1031</v>
      </c>
      <c r="F40" s="99">
        <v>1</v>
      </c>
    </row>
    <row r="41" spans="1:6" s="38" customFormat="1" ht="26.25" thickBot="1">
      <c r="A41" s="124">
        <v>6</v>
      </c>
      <c r="B41" s="128" t="s">
        <v>1030</v>
      </c>
      <c r="C41" s="126"/>
      <c r="D41" s="126">
        <v>2018</v>
      </c>
      <c r="E41" s="107" t="s">
        <v>1029</v>
      </c>
      <c r="F41" s="99">
        <v>1</v>
      </c>
    </row>
    <row r="42" spans="1:6" s="38" customFormat="1" ht="39" thickBot="1">
      <c r="A42" s="124">
        <v>7</v>
      </c>
      <c r="B42" s="128" t="s">
        <v>1028</v>
      </c>
      <c r="C42" s="126"/>
      <c r="D42" s="126">
        <v>2018</v>
      </c>
      <c r="E42" s="107" t="s">
        <v>1027</v>
      </c>
      <c r="F42" s="99">
        <v>1</v>
      </c>
    </row>
    <row r="43" spans="1:6" s="38" customFormat="1" ht="26.25" thickBot="1">
      <c r="A43" s="124">
        <v>8</v>
      </c>
      <c r="B43" s="128" t="s">
        <v>1026</v>
      </c>
      <c r="C43" s="126"/>
      <c r="D43" s="126">
        <v>2018</v>
      </c>
      <c r="E43" s="107" t="s">
        <v>1025</v>
      </c>
      <c r="F43" s="99">
        <v>1</v>
      </c>
    </row>
    <row r="44" spans="1:6" s="38" customFormat="1" ht="64.5" thickBot="1">
      <c r="A44" s="124">
        <v>9</v>
      </c>
      <c r="B44" s="128" t="s">
        <v>1024</v>
      </c>
      <c r="C44" s="126"/>
      <c r="D44" s="126">
        <v>2018</v>
      </c>
      <c r="E44" s="107" t="s">
        <v>1023</v>
      </c>
      <c r="F44" s="99">
        <v>1</v>
      </c>
    </row>
    <row r="45" spans="1:6" s="38" customFormat="1" ht="51.75" thickBot="1">
      <c r="A45" s="124">
        <v>10</v>
      </c>
      <c r="B45" s="128" t="s">
        <v>1022</v>
      </c>
      <c r="C45" s="126"/>
      <c r="D45" s="126">
        <v>2018</v>
      </c>
      <c r="E45" s="107" t="s">
        <v>1021</v>
      </c>
      <c r="F45" s="99">
        <v>1</v>
      </c>
    </row>
    <row r="46" spans="1:6" s="38" customFormat="1" ht="51.75" thickBot="1">
      <c r="A46" s="124">
        <v>11</v>
      </c>
      <c r="B46" s="128" t="s">
        <v>1020</v>
      </c>
      <c r="C46" s="126"/>
      <c r="D46" s="126">
        <v>2018</v>
      </c>
      <c r="E46" s="107" t="s">
        <v>600</v>
      </c>
      <c r="F46" s="99">
        <v>1</v>
      </c>
    </row>
    <row r="47" spans="1:6" s="38" customFormat="1" ht="51.75" thickBot="1">
      <c r="A47" s="124">
        <v>12</v>
      </c>
      <c r="B47" s="128" t="s">
        <v>1019</v>
      </c>
      <c r="C47" s="126"/>
      <c r="D47" s="126">
        <v>2018</v>
      </c>
      <c r="E47" s="135" t="s">
        <v>1018</v>
      </c>
      <c r="F47" s="99">
        <v>1</v>
      </c>
    </row>
    <row r="48" spans="1:6" s="38" customFormat="1" ht="51.75" thickBot="1">
      <c r="A48" s="124">
        <v>13</v>
      </c>
      <c r="B48" s="128" t="s">
        <v>1017</v>
      </c>
      <c r="C48" s="126"/>
      <c r="D48" s="126">
        <v>2018</v>
      </c>
      <c r="E48" s="135" t="s">
        <v>1016</v>
      </c>
      <c r="F48" s="99">
        <v>1</v>
      </c>
    </row>
    <row r="49" spans="1:6" s="38" customFormat="1" ht="51">
      <c r="A49" s="136">
        <v>14</v>
      </c>
      <c r="B49" s="134" t="s">
        <v>1015</v>
      </c>
      <c r="C49" s="137"/>
      <c r="D49" s="137">
        <v>2021</v>
      </c>
      <c r="E49" s="135" t="s">
        <v>1014</v>
      </c>
      <c r="F49" s="99">
        <v>1</v>
      </c>
    </row>
    <row r="50" spans="1:6" s="38" customFormat="1" ht="15.75" thickBot="1">
      <c r="A50" s="69"/>
      <c r="B50" s="138" t="s">
        <v>1013</v>
      </c>
      <c r="C50" s="76">
        <v>42</v>
      </c>
      <c r="D50" s="139"/>
      <c r="E50" s="135" t="s">
        <v>1012</v>
      </c>
      <c r="F50" s="99">
        <v>1</v>
      </c>
    </row>
    <row r="51" spans="1:6" s="38" customFormat="1" ht="26.25" thickBot="1">
      <c r="A51" s="130">
        <v>1</v>
      </c>
      <c r="B51" s="131" t="s">
        <v>1011</v>
      </c>
      <c r="C51" s="132"/>
      <c r="D51" s="132">
        <v>2019</v>
      </c>
      <c r="E51" s="135" t="s">
        <v>1010</v>
      </c>
      <c r="F51" s="99">
        <v>2</v>
      </c>
    </row>
    <row r="52" spans="1:6" s="38" customFormat="1" ht="26.25" thickBot="1">
      <c r="A52" s="124">
        <v>2</v>
      </c>
      <c r="B52" s="128" t="s">
        <v>1009</v>
      </c>
      <c r="C52" s="126"/>
      <c r="D52" s="126">
        <v>2019</v>
      </c>
      <c r="E52" s="135" t="s">
        <v>1008</v>
      </c>
      <c r="F52" s="99">
        <v>1</v>
      </c>
    </row>
    <row r="53" spans="1:6" s="38" customFormat="1" ht="26.25" thickBot="1">
      <c r="A53" s="124">
        <v>3</v>
      </c>
      <c r="B53" s="128" t="s">
        <v>1007</v>
      </c>
      <c r="C53" s="126"/>
      <c r="D53" s="126">
        <v>2019</v>
      </c>
      <c r="E53" s="135" t="s">
        <v>550</v>
      </c>
      <c r="F53" s="99">
        <v>1</v>
      </c>
    </row>
    <row r="54" spans="1:6" s="38" customFormat="1" ht="26.25" thickBot="1">
      <c r="A54" s="124">
        <v>4</v>
      </c>
      <c r="B54" s="128" t="s">
        <v>1006</v>
      </c>
      <c r="C54" s="126"/>
      <c r="D54" s="126">
        <v>2019</v>
      </c>
      <c r="E54" s="135" t="s">
        <v>1005</v>
      </c>
      <c r="F54" s="99">
        <v>1</v>
      </c>
    </row>
    <row r="55" spans="1:6" s="38" customFormat="1" ht="26.25" thickBot="1">
      <c r="A55" s="124">
        <v>5</v>
      </c>
      <c r="B55" s="128" t="s">
        <v>1004</v>
      </c>
      <c r="C55" s="126"/>
      <c r="D55" s="126">
        <v>2019</v>
      </c>
      <c r="E55" s="135" t="s">
        <v>1003</v>
      </c>
      <c r="F55" s="99">
        <v>1</v>
      </c>
    </row>
    <row r="56" spans="1:6" s="38" customFormat="1" ht="15.75" thickBot="1">
      <c r="A56" s="124">
        <v>6</v>
      </c>
      <c r="B56" s="128" t="s">
        <v>1002</v>
      </c>
      <c r="C56" s="126"/>
      <c r="D56" s="126">
        <v>2019</v>
      </c>
      <c r="E56" s="135" t="s">
        <v>1001</v>
      </c>
      <c r="F56" s="99">
        <v>1</v>
      </c>
    </row>
    <row r="57" spans="1:6" s="38" customFormat="1" ht="15.75" thickBot="1">
      <c r="A57" s="124">
        <v>7</v>
      </c>
      <c r="B57" s="128" t="s">
        <v>1000</v>
      </c>
      <c r="C57" s="126"/>
      <c r="D57" s="126">
        <v>2019</v>
      </c>
      <c r="E57" s="135" t="s">
        <v>999</v>
      </c>
      <c r="F57" s="99">
        <v>1</v>
      </c>
    </row>
    <row r="58" spans="1:6" s="38" customFormat="1" ht="15.75" thickBot="1">
      <c r="A58" s="124">
        <v>8</v>
      </c>
      <c r="B58" s="128" t="s">
        <v>998</v>
      </c>
      <c r="C58" s="126"/>
      <c r="D58" s="126">
        <v>2019</v>
      </c>
      <c r="E58" s="135" t="s">
        <v>997</v>
      </c>
      <c r="F58" s="99">
        <v>1</v>
      </c>
    </row>
    <row r="59" spans="1:6" s="38" customFormat="1" ht="26.25" thickBot="1">
      <c r="A59" s="124">
        <v>9</v>
      </c>
      <c r="B59" s="128" t="s">
        <v>996</v>
      </c>
      <c r="C59" s="126"/>
      <c r="D59" s="126">
        <v>2019</v>
      </c>
      <c r="E59" s="135" t="s">
        <v>995</v>
      </c>
      <c r="F59" s="99">
        <v>1</v>
      </c>
    </row>
    <row r="60" spans="1:6" s="38" customFormat="1" ht="26.25" thickBot="1">
      <c r="A60" s="124">
        <v>10</v>
      </c>
      <c r="B60" s="128" t="s">
        <v>994</v>
      </c>
      <c r="C60" s="126"/>
      <c r="D60" s="126">
        <v>2019</v>
      </c>
      <c r="E60" s="135" t="s">
        <v>993</v>
      </c>
      <c r="F60" s="99">
        <v>1</v>
      </c>
    </row>
    <row r="61" spans="1:6" s="38" customFormat="1" ht="39" thickBot="1">
      <c r="A61" s="124">
        <v>11</v>
      </c>
      <c r="B61" s="128" t="s">
        <v>992</v>
      </c>
      <c r="C61" s="126"/>
      <c r="D61" s="126">
        <v>2019</v>
      </c>
      <c r="E61" s="135" t="s">
        <v>991</v>
      </c>
      <c r="F61" s="99">
        <v>1</v>
      </c>
    </row>
    <row r="62" spans="1:6" s="38" customFormat="1" ht="26.25" thickBot="1">
      <c r="A62" s="124">
        <v>12</v>
      </c>
      <c r="B62" s="128" t="s">
        <v>990</v>
      </c>
      <c r="C62" s="126"/>
      <c r="D62" s="126">
        <v>2019</v>
      </c>
      <c r="E62" s="135" t="s">
        <v>989</v>
      </c>
      <c r="F62" s="99">
        <v>1</v>
      </c>
    </row>
    <row r="63" spans="1:6" s="38" customFormat="1" ht="15.75" thickBot="1">
      <c r="A63" s="124"/>
      <c r="B63" s="133" t="s">
        <v>988</v>
      </c>
      <c r="C63" s="126">
        <v>31</v>
      </c>
      <c r="D63" s="126"/>
      <c r="E63" s="135" t="s">
        <v>987</v>
      </c>
      <c r="F63" s="99">
        <v>1</v>
      </c>
    </row>
    <row r="64" spans="1:6" s="38" customFormat="1" ht="15.75" thickBot="1">
      <c r="A64" s="124">
        <v>1</v>
      </c>
      <c r="B64" s="128" t="s">
        <v>986</v>
      </c>
      <c r="C64" s="126"/>
      <c r="D64" s="126">
        <v>2017</v>
      </c>
      <c r="E64" s="135" t="s">
        <v>985</v>
      </c>
      <c r="F64" s="99">
        <v>1</v>
      </c>
    </row>
    <row r="65" spans="1:6" s="38" customFormat="1" ht="39" thickBot="1">
      <c r="A65" s="124">
        <v>2</v>
      </c>
      <c r="B65" s="128" t="s">
        <v>984</v>
      </c>
      <c r="C65" s="126"/>
      <c r="D65" s="126">
        <v>2017</v>
      </c>
      <c r="E65" s="135" t="s">
        <v>983</v>
      </c>
      <c r="F65" s="99">
        <v>1</v>
      </c>
    </row>
    <row r="66" spans="1:6" s="38" customFormat="1" ht="26.25" thickBot="1">
      <c r="A66" s="124">
        <v>3</v>
      </c>
      <c r="B66" s="128" t="s">
        <v>982</v>
      </c>
      <c r="C66" s="126"/>
      <c r="D66" s="126">
        <v>2017</v>
      </c>
      <c r="E66" s="135" t="s">
        <v>981</v>
      </c>
      <c r="F66" s="99">
        <v>1</v>
      </c>
    </row>
    <row r="67" spans="1:6" s="38" customFormat="1" ht="39" thickBot="1">
      <c r="A67" s="124">
        <v>4</v>
      </c>
      <c r="B67" s="128" t="s">
        <v>980</v>
      </c>
      <c r="C67" s="126"/>
      <c r="D67" s="126">
        <v>2017</v>
      </c>
      <c r="E67" s="135" t="s">
        <v>979</v>
      </c>
      <c r="F67" s="99">
        <v>1</v>
      </c>
    </row>
    <row r="68" spans="1:6" s="38" customFormat="1" ht="39" thickBot="1">
      <c r="A68" s="124">
        <v>5</v>
      </c>
      <c r="B68" s="128" t="s">
        <v>978</v>
      </c>
      <c r="C68" s="126"/>
      <c r="D68" s="126">
        <v>2017</v>
      </c>
      <c r="E68" s="135" t="s">
        <v>977</v>
      </c>
      <c r="F68" s="99">
        <v>1</v>
      </c>
    </row>
    <row r="69" spans="1:6" s="38" customFormat="1" ht="39" thickBot="1">
      <c r="A69" s="124">
        <v>6</v>
      </c>
      <c r="B69" s="128" t="s">
        <v>976</v>
      </c>
      <c r="C69" s="126"/>
      <c r="D69" s="126">
        <v>2017</v>
      </c>
      <c r="E69" s="135" t="s">
        <v>975</v>
      </c>
      <c r="F69" s="99">
        <v>1</v>
      </c>
    </row>
    <row r="70" spans="1:6" s="38" customFormat="1" ht="39" thickBot="1">
      <c r="A70" s="124">
        <v>7</v>
      </c>
      <c r="B70" s="128" t="s">
        <v>974</v>
      </c>
      <c r="C70" s="126"/>
      <c r="D70" s="126">
        <v>2017</v>
      </c>
      <c r="E70" s="135" t="s">
        <v>973</v>
      </c>
      <c r="F70" s="99">
        <v>1</v>
      </c>
    </row>
    <row r="71" spans="1:6" s="38" customFormat="1" ht="39" thickBot="1">
      <c r="A71" s="124">
        <v>8</v>
      </c>
      <c r="B71" s="128" t="s">
        <v>972</v>
      </c>
      <c r="C71" s="126"/>
      <c r="D71" s="126">
        <v>2017</v>
      </c>
      <c r="E71" s="135" t="s">
        <v>971</v>
      </c>
      <c r="F71" s="99">
        <v>1</v>
      </c>
    </row>
    <row r="72" spans="1:6" s="38" customFormat="1" ht="39" thickBot="1">
      <c r="A72" s="124">
        <v>9</v>
      </c>
      <c r="B72" s="128" t="s">
        <v>970</v>
      </c>
      <c r="C72" s="126"/>
      <c r="D72" s="126">
        <v>2017</v>
      </c>
      <c r="E72" s="135" t="s">
        <v>969</v>
      </c>
      <c r="F72" s="99">
        <v>1</v>
      </c>
    </row>
    <row r="73" spans="1:6" s="38" customFormat="1" ht="39" thickBot="1">
      <c r="A73" s="124">
        <v>10</v>
      </c>
      <c r="B73" s="128" t="s">
        <v>968</v>
      </c>
      <c r="C73" s="126"/>
      <c r="D73" s="126">
        <v>2017</v>
      </c>
      <c r="E73" s="135" t="s">
        <v>967</v>
      </c>
      <c r="F73" s="99">
        <v>1</v>
      </c>
    </row>
    <row r="74" spans="1:6" s="38" customFormat="1" ht="39" thickBot="1">
      <c r="A74" s="124">
        <v>11</v>
      </c>
      <c r="B74" s="128" t="s">
        <v>966</v>
      </c>
      <c r="C74" s="126"/>
      <c r="D74" s="126">
        <v>2017</v>
      </c>
      <c r="E74" s="135" t="s">
        <v>965</v>
      </c>
      <c r="F74" s="99">
        <v>1</v>
      </c>
    </row>
    <row r="75" spans="1:6" s="38" customFormat="1" ht="39" thickBot="1">
      <c r="A75" s="124">
        <v>12</v>
      </c>
      <c r="B75" s="128" t="s">
        <v>964</v>
      </c>
      <c r="C75" s="126"/>
      <c r="D75" s="126">
        <v>2017</v>
      </c>
      <c r="E75" s="135" t="s">
        <v>963</v>
      </c>
      <c r="F75" s="99">
        <v>1</v>
      </c>
    </row>
    <row r="76" spans="1:6" s="38" customFormat="1" ht="39" thickBot="1">
      <c r="A76" s="124">
        <v>13</v>
      </c>
      <c r="B76" s="128" t="s">
        <v>962</v>
      </c>
      <c r="C76" s="126"/>
      <c r="D76" s="126">
        <v>2020</v>
      </c>
      <c r="E76" s="135" t="s">
        <v>961</v>
      </c>
      <c r="F76" s="99">
        <v>1</v>
      </c>
    </row>
    <row r="77" spans="1:6" s="38" customFormat="1" ht="26.25" thickBot="1">
      <c r="A77" s="124">
        <v>14</v>
      </c>
      <c r="B77" s="128" t="s">
        <v>877</v>
      </c>
      <c r="C77" s="126"/>
      <c r="D77" s="126">
        <v>2017</v>
      </c>
      <c r="E77" s="135" t="s">
        <v>960</v>
      </c>
      <c r="F77" s="99">
        <v>1</v>
      </c>
    </row>
    <row r="78" spans="1:6" s="38" customFormat="1" ht="26.25" thickBot="1">
      <c r="A78" s="124">
        <v>15</v>
      </c>
      <c r="B78" s="128" t="s">
        <v>875</v>
      </c>
      <c r="C78" s="126"/>
      <c r="D78" s="126">
        <v>2017</v>
      </c>
      <c r="E78" s="135" t="s">
        <v>959</v>
      </c>
      <c r="F78" s="99">
        <v>1</v>
      </c>
    </row>
    <row r="79" spans="1:6" s="38" customFormat="1" ht="15.75" thickBot="1">
      <c r="A79" s="124">
        <v>16</v>
      </c>
      <c r="B79" s="128" t="s">
        <v>958</v>
      </c>
      <c r="C79" s="126"/>
      <c r="D79" s="126"/>
      <c r="E79" s="135" t="s">
        <v>957</v>
      </c>
      <c r="F79" s="99">
        <v>1</v>
      </c>
    </row>
    <row r="80" spans="1:6" s="38" customFormat="1" ht="26.25" thickBot="1">
      <c r="A80" s="124">
        <v>17</v>
      </c>
      <c r="B80" s="128" t="s">
        <v>956</v>
      </c>
      <c r="C80" s="126"/>
      <c r="D80" s="126">
        <v>2019</v>
      </c>
      <c r="E80" s="135" t="s">
        <v>955</v>
      </c>
      <c r="F80" s="99">
        <v>1</v>
      </c>
    </row>
    <row r="81" spans="1:6" s="38" customFormat="1" ht="39" thickBot="1">
      <c r="A81" s="124">
        <v>18</v>
      </c>
      <c r="B81" s="128" t="s">
        <v>954</v>
      </c>
      <c r="C81" s="126"/>
      <c r="D81" s="126">
        <v>2019</v>
      </c>
      <c r="E81" s="135" t="s">
        <v>953</v>
      </c>
      <c r="F81" s="99">
        <v>1</v>
      </c>
    </row>
    <row r="82" spans="1:6" s="38" customFormat="1" ht="15.75" thickBot="1">
      <c r="A82" s="124"/>
      <c r="B82" s="133" t="s">
        <v>952</v>
      </c>
      <c r="C82" s="126">
        <v>51</v>
      </c>
      <c r="D82" s="126"/>
      <c r="E82" s="135" t="s">
        <v>951</v>
      </c>
      <c r="F82" s="99">
        <v>1</v>
      </c>
    </row>
    <row r="83" spans="1:6" s="38" customFormat="1" ht="39" thickBot="1">
      <c r="A83" s="124">
        <v>1</v>
      </c>
      <c r="B83" s="128" t="s">
        <v>950</v>
      </c>
      <c r="C83" s="126"/>
      <c r="D83" s="126">
        <v>2018</v>
      </c>
      <c r="E83" s="135" t="s">
        <v>949</v>
      </c>
      <c r="F83" s="99">
        <v>1</v>
      </c>
    </row>
    <row r="84" spans="1:6" s="38" customFormat="1" ht="39" thickBot="1">
      <c r="A84" s="124">
        <v>2</v>
      </c>
      <c r="B84" s="128" t="s">
        <v>948</v>
      </c>
      <c r="C84" s="126"/>
      <c r="D84" s="126">
        <v>2018</v>
      </c>
      <c r="E84" s="135" t="s">
        <v>947</v>
      </c>
      <c r="F84" s="99">
        <v>1</v>
      </c>
    </row>
    <row r="85" spans="1:6" s="38" customFormat="1" ht="26.25" thickBot="1">
      <c r="A85" s="124">
        <v>3</v>
      </c>
      <c r="B85" s="128" t="s">
        <v>946</v>
      </c>
      <c r="C85" s="126"/>
      <c r="D85" s="126">
        <v>2018</v>
      </c>
      <c r="E85" s="135" t="s">
        <v>945</v>
      </c>
      <c r="F85" s="99">
        <v>1</v>
      </c>
    </row>
    <row r="86" spans="1:6" s="38" customFormat="1" ht="26.25" thickBot="1">
      <c r="A86" s="124">
        <v>4</v>
      </c>
      <c r="B86" s="128" t="s">
        <v>944</v>
      </c>
      <c r="C86" s="126"/>
      <c r="D86" s="126">
        <v>2018</v>
      </c>
      <c r="E86" s="135" t="s">
        <v>943</v>
      </c>
      <c r="F86" s="99">
        <v>1</v>
      </c>
    </row>
    <row r="87" spans="1:6" s="38" customFormat="1" ht="51.75" thickBot="1">
      <c r="A87" s="124">
        <v>5</v>
      </c>
      <c r="B87" s="128" t="s">
        <v>942</v>
      </c>
      <c r="C87" s="126"/>
      <c r="D87" s="126">
        <v>2018</v>
      </c>
      <c r="E87" s="135" t="s">
        <v>941</v>
      </c>
      <c r="F87" s="99">
        <v>1</v>
      </c>
    </row>
    <row r="88" spans="1:6" s="38" customFormat="1" ht="39" thickBot="1">
      <c r="A88" s="124">
        <v>6</v>
      </c>
      <c r="B88" s="128" t="s">
        <v>940</v>
      </c>
      <c r="C88" s="126"/>
      <c r="D88" s="126">
        <v>2018</v>
      </c>
      <c r="E88" s="135" t="s">
        <v>939</v>
      </c>
      <c r="F88" s="99">
        <v>1</v>
      </c>
    </row>
    <row r="89" spans="1:6" s="38" customFormat="1" ht="39" thickBot="1">
      <c r="A89" s="124">
        <v>7</v>
      </c>
      <c r="B89" s="128" t="s">
        <v>938</v>
      </c>
      <c r="C89" s="126"/>
      <c r="D89" s="126">
        <v>2018</v>
      </c>
      <c r="E89" s="135" t="s">
        <v>937</v>
      </c>
      <c r="F89" s="99">
        <v>1</v>
      </c>
    </row>
    <row r="90" spans="1:6" s="38" customFormat="1" ht="39" thickBot="1">
      <c r="A90" s="124">
        <v>8</v>
      </c>
      <c r="B90" s="128" t="s">
        <v>936</v>
      </c>
      <c r="C90" s="126"/>
      <c r="D90" s="126">
        <v>2018</v>
      </c>
      <c r="E90" s="135" t="s">
        <v>935</v>
      </c>
      <c r="F90" s="99">
        <v>1</v>
      </c>
    </row>
    <row r="91" spans="1:6" s="38" customFormat="1" ht="64.5" thickBot="1">
      <c r="A91" s="124">
        <v>9</v>
      </c>
      <c r="B91" s="128" t="s">
        <v>934</v>
      </c>
      <c r="C91" s="126"/>
      <c r="D91" s="126">
        <v>2018</v>
      </c>
      <c r="E91" s="135" t="s">
        <v>933</v>
      </c>
      <c r="F91" s="99">
        <v>1</v>
      </c>
    </row>
    <row r="92" spans="1:6" s="38" customFormat="1" ht="39" thickBot="1">
      <c r="A92" s="124">
        <v>10</v>
      </c>
      <c r="B92" s="128" t="s">
        <v>932</v>
      </c>
      <c r="C92" s="126"/>
      <c r="D92" s="126">
        <v>2018</v>
      </c>
      <c r="E92" s="135" t="s">
        <v>931</v>
      </c>
      <c r="F92" s="99">
        <v>1</v>
      </c>
    </row>
    <row r="93" spans="1:6" s="38" customFormat="1" ht="39" thickBot="1">
      <c r="A93" s="124">
        <v>11</v>
      </c>
      <c r="B93" s="128" t="s">
        <v>930</v>
      </c>
      <c r="C93" s="126"/>
      <c r="D93" s="126">
        <v>2018</v>
      </c>
      <c r="E93" s="135" t="s">
        <v>929</v>
      </c>
      <c r="F93" s="99">
        <v>1</v>
      </c>
    </row>
    <row r="94" spans="1:6" s="38" customFormat="1" ht="39" thickBot="1">
      <c r="A94" s="124">
        <v>12</v>
      </c>
      <c r="B94" s="128" t="s">
        <v>928</v>
      </c>
      <c r="C94" s="126"/>
      <c r="D94" s="126">
        <v>2020</v>
      </c>
      <c r="E94" s="135" t="s">
        <v>927</v>
      </c>
      <c r="F94" s="99">
        <v>1</v>
      </c>
    </row>
    <row r="95" spans="1:6" s="38" customFormat="1" ht="102.75" thickBot="1">
      <c r="A95" s="124">
        <v>13</v>
      </c>
      <c r="B95" s="128" t="s">
        <v>926</v>
      </c>
      <c r="C95" s="126"/>
      <c r="D95" s="126">
        <v>2018</v>
      </c>
      <c r="E95" s="135" t="s">
        <v>925</v>
      </c>
      <c r="F95" s="99">
        <v>1</v>
      </c>
    </row>
    <row r="96" spans="1:6" s="38" customFormat="1" ht="90" thickBot="1">
      <c r="A96" s="124">
        <v>14</v>
      </c>
      <c r="B96" s="128" t="s">
        <v>924</v>
      </c>
      <c r="C96" s="126"/>
      <c r="D96" s="126">
        <v>2018</v>
      </c>
      <c r="E96" s="135" t="s">
        <v>923</v>
      </c>
      <c r="F96" s="99">
        <v>1</v>
      </c>
    </row>
    <row r="97" spans="1:6" s="38" customFormat="1" ht="76.150000000000006" customHeight="1">
      <c r="A97" s="221">
        <v>15</v>
      </c>
      <c r="B97" s="221" t="s">
        <v>922</v>
      </c>
      <c r="C97" s="219"/>
      <c r="D97" s="219">
        <v>2018</v>
      </c>
      <c r="E97" s="135" t="s">
        <v>921</v>
      </c>
      <c r="F97" s="99">
        <v>1</v>
      </c>
    </row>
    <row r="98" spans="1:6" s="38" customFormat="1">
      <c r="A98" s="226"/>
      <c r="B98" s="226"/>
      <c r="C98" s="227"/>
      <c r="D98" s="227"/>
      <c r="E98" s="135" t="s">
        <v>920</v>
      </c>
      <c r="F98" s="99">
        <v>1</v>
      </c>
    </row>
    <row r="99" spans="1:6" s="38" customFormat="1" ht="15.75" thickBot="1">
      <c r="A99" s="222"/>
      <c r="B99" s="222"/>
      <c r="C99" s="220"/>
      <c r="D99" s="220"/>
      <c r="E99" s="135" t="s">
        <v>919</v>
      </c>
      <c r="F99" s="99">
        <v>1</v>
      </c>
    </row>
    <row r="100" spans="1:6" s="38" customFormat="1">
      <c r="A100" s="221">
        <v>16</v>
      </c>
      <c r="B100" s="221" t="s">
        <v>918</v>
      </c>
      <c r="C100" s="219"/>
      <c r="D100" s="219">
        <v>2018</v>
      </c>
      <c r="E100" s="135" t="s">
        <v>917</v>
      </c>
      <c r="F100" s="99">
        <v>1</v>
      </c>
    </row>
    <row r="101" spans="1:6" s="38" customFormat="1">
      <c r="A101" s="226"/>
      <c r="B101" s="226"/>
      <c r="C101" s="227"/>
      <c r="D101" s="227"/>
      <c r="E101" s="135" t="s">
        <v>916</v>
      </c>
      <c r="F101" s="99">
        <v>1</v>
      </c>
    </row>
    <row r="102" spans="1:6" s="38" customFormat="1" ht="15.75" thickBot="1">
      <c r="A102" s="222"/>
      <c r="B102" s="222"/>
      <c r="C102" s="220"/>
      <c r="D102" s="220"/>
      <c r="E102" s="135" t="s">
        <v>915</v>
      </c>
      <c r="F102" s="99">
        <v>1</v>
      </c>
    </row>
    <row r="103" spans="1:6" s="38" customFormat="1" ht="15.75" thickBot="1">
      <c r="A103" s="124"/>
      <c r="B103" s="133" t="s">
        <v>914</v>
      </c>
      <c r="C103" s="126">
        <v>36</v>
      </c>
      <c r="D103" s="126"/>
      <c r="E103" s="135" t="s">
        <v>913</v>
      </c>
      <c r="F103" s="99">
        <v>1</v>
      </c>
    </row>
    <row r="104" spans="1:6" s="38" customFormat="1" ht="15.75" thickBot="1">
      <c r="A104" s="124">
        <v>1</v>
      </c>
      <c r="B104" s="128" t="s">
        <v>912</v>
      </c>
      <c r="C104" s="126"/>
      <c r="D104" s="126">
        <v>2017</v>
      </c>
      <c r="E104" s="135" t="s">
        <v>911</v>
      </c>
      <c r="F104" s="99">
        <v>1</v>
      </c>
    </row>
    <row r="105" spans="1:6" s="38" customFormat="1" ht="26.25" thickBot="1">
      <c r="A105" s="124">
        <v>2</v>
      </c>
      <c r="B105" s="128" t="s">
        <v>910</v>
      </c>
      <c r="C105" s="126"/>
      <c r="D105" s="126">
        <v>2017</v>
      </c>
      <c r="E105" s="135" t="s">
        <v>909</v>
      </c>
      <c r="F105" s="99">
        <v>1</v>
      </c>
    </row>
    <row r="106" spans="1:6" s="38" customFormat="1" ht="26.25" thickBot="1">
      <c r="A106" s="124">
        <v>3</v>
      </c>
      <c r="B106" s="128" t="s">
        <v>908</v>
      </c>
      <c r="C106" s="126"/>
      <c r="D106" s="126">
        <v>2017</v>
      </c>
      <c r="E106" s="135" t="s">
        <v>907</v>
      </c>
      <c r="F106" s="99">
        <v>1</v>
      </c>
    </row>
    <row r="107" spans="1:6" s="38" customFormat="1" ht="26.25" thickBot="1">
      <c r="A107" s="124">
        <v>4</v>
      </c>
      <c r="B107" s="128" t="s">
        <v>906</v>
      </c>
      <c r="C107" s="126"/>
      <c r="D107" s="126">
        <v>2017</v>
      </c>
      <c r="E107" s="135" t="s">
        <v>905</v>
      </c>
      <c r="F107" s="99">
        <v>1</v>
      </c>
    </row>
    <row r="108" spans="1:6" s="38" customFormat="1" ht="26.25" thickBot="1">
      <c r="A108" s="124">
        <v>5</v>
      </c>
      <c r="B108" s="128" t="s">
        <v>904</v>
      </c>
      <c r="C108" s="126"/>
      <c r="D108" s="126">
        <v>2017</v>
      </c>
      <c r="E108" s="135" t="s">
        <v>903</v>
      </c>
      <c r="F108" s="99">
        <v>2</v>
      </c>
    </row>
    <row r="109" spans="1:6" s="38" customFormat="1" ht="15.75" thickBot="1">
      <c r="A109" s="124">
        <v>6</v>
      </c>
      <c r="B109" s="128" t="s">
        <v>902</v>
      </c>
      <c r="C109" s="126"/>
      <c r="D109" s="126">
        <v>2017</v>
      </c>
      <c r="E109" s="135" t="s">
        <v>901</v>
      </c>
      <c r="F109" s="99">
        <v>1</v>
      </c>
    </row>
    <row r="110" spans="1:6" s="38" customFormat="1" ht="15.75" thickBot="1">
      <c r="A110" s="124">
        <v>7</v>
      </c>
      <c r="B110" s="128" t="s">
        <v>900</v>
      </c>
      <c r="C110" s="126"/>
      <c r="D110" s="126">
        <v>2017</v>
      </c>
      <c r="E110" s="135" t="s">
        <v>899</v>
      </c>
      <c r="F110" s="99">
        <v>1</v>
      </c>
    </row>
    <row r="111" spans="1:6" s="38" customFormat="1" ht="15.75" thickBot="1">
      <c r="A111" s="124">
        <v>8</v>
      </c>
      <c r="B111" s="128" t="s">
        <v>898</v>
      </c>
      <c r="C111" s="126"/>
      <c r="D111" s="126">
        <v>2017</v>
      </c>
      <c r="E111" s="140" t="s">
        <v>897</v>
      </c>
      <c r="F111" s="99">
        <v>1</v>
      </c>
    </row>
    <row r="112" spans="1:6" s="38" customFormat="1" ht="39" thickBot="1">
      <c r="A112" s="124">
        <v>9</v>
      </c>
      <c r="B112" s="128" t="s">
        <v>1091</v>
      </c>
      <c r="C112" s="126"/>
      <c r="D112" s="126">
        <v>2018</v>
      </c>
      <c r="E112" s="135" t="s">
        <v>896</v>
      </c>
      <c r="F112" s="99">
        <v>1</v>
      </c>
    </row>
    <row r="113" spans="1:6" s="38" customFormat="1" ht="15.75" thickBot="1">
      <c r="A113" s="124">
        <v>10</v>
      </c>
      <c r="B113" s="128" t="s">
        <v>895</v>
      </c>
      <c r="C113" s="126"/>
      <c r="D113" s="126">
        <v>2017</v>
      </c>
      <c r="E113" s="135" t="s">
        <v>894</v>
      </c>
      <c r="F113" s="99">
        <v>2</v>
      </c>
    </row>
    <row r="114" spans="1:6" s="38" customFormat="1" ht="26.25" thickBot="1">
      <c r="A114" s="124">
        <v>11</v>
      </c>
      <c r="B114" s="128" t="s">
        <v>893</v>
      </c>
      <c r="C114" s="126"/>
      <c r="D114" s="126">
        <v>2018</v>
      </c>
      <c r="E114" s="135" t="s">
        <v>892</v>
      </c>
      <c r="F114" s="99">
        <v>3</v>
      </c>
    </row>
    <row r="115" spans="1:6" s="38" customFormat="1" ht="26.25" thickBot="1">
      <c r="A115" s="124">
        <v>12</v>
      </c>
      <c r="B115" s="128" t="s">
        <v>891</v>
      </c>
      <c r="C115" s="126"/>
      <c r="D115" s="126">
        <v>2017</v>
      </c>
      <c r="E115" s="140" t="s">
        <v>890</v>
      </c>
      <c r="F115" s="99">
        <v>2</v>
      </c>
    </row>
    <row r="116" spans="1:6" s="38" customFormat="1" ht="15.75" thickBot="1">
      <c r="A116" s="124">
        <v>13</v>
      </c>
      <c r="B116" s="128" t="s">
        <v>889</v>
      </c>
      <c r="C116" s="126"/>
      <c r="D116" s="126">
        <v>2018</v>
      </c>
      <c r="E116" s="135" t="s">
        <v>888</v>
      </c>
      <c r="F116" s="99">
        <v>1</v>
      </c>
    </row>
    <row r="117" spans="1:6" s="38" customFormat="1" ht="15.75" thickBot="1">
      <c r="A117" s="124">
        <v>14</v>
      </c>
      <c r="B117" s="128" t="s">
        <v>887</v>
      </c>
      <c r="C117" s="126"/>
      <c r="D117" s="126">
        <v>2017</v>
      </c>
      <c r="E117" s="135" t="s">
        <v>886</v>
      </c>
      <c r="F117" s="99">
        <v>1</v>
      </c>
    </row>
    <row r="118" spans="1:6" s="38" customFormat="1" ht="39" thickBot="1">
      <c r="A118" s="124">
        <v>15</v>
      </c>
      <c r="B118" s="128" t="s">
        <v>885</v>
      </c>
      <c r="C118" s="126"/>
      <c r="D118" s="126">
        <v>2017</v>
      </c>
      <c r="E118" s="135" t="s">
        <v>884</v>
      </c>
      <c r="F118" s="99">
        <v>1</v>
      </c>
    </row>
    <row r="119" spans="1:6" s="38" customFormat="1" ht="26.25" thickBot="1">
      <c r="A119" s="124">
        <v>16</v>
      </c>
      <c r="B119" s="128" t="s">
        <v>882</v>
      </c>
      <c r="C119" s="126"/>
      <c r="D119" s="126">
        <v>2017</v>
      </c>
      <c r="E119" s="135" t="s">
        <v>883</v>
      </c>
      <c r="F119" s="99">
        <v>1</v>
      </c>
    </row>
    <row r="120" spans="1:6" s="38" customFormat="1" ht="26.25" thickBot="1">
      <c r="A120" s="124">
        <v>17</v>
      </c>
      <c r="B120" s="128" t="s">
        <v>882</v>
      </c>
      <c r="C120" s="126"/>
      <c r="D120" s="126">
        <v>2017</v>
      </c>
      <c r="E120" s="135" t="s">
        <v>881</v>
      </c>
      <c r="F120" s="99">
        <v>1</v>
      </c>
    </row>
    <row r="121" spans="1:6" s="38" customFormat="1" ht="39" thickBot="1">
      <c r="A121" s="124">
        <v>18</v>
      </c>
      <c r="B121" s="128" t="s">
        <v>833</v>
      </c>
      <c r="C121" s="126"/>
      <c r="D121" s="126">
        <v>2021</v>
      </c>
      <c r="E121" s="135" t="s">
        <v>880</v>
      </c>
      <c r="F121" s="99">
        <v>1</v>
      </c>
    </row>
    <row r="122" spans="1:6" s="38" customFormat="1" ht="15.75" thickBot="1">
      <c r="A122" s="124">
        <v>19</v>
      </c>
      <c r="B122" s="128" t="s">
        <v>879</v>
      </c>
      <c r="C122" s="126"/>
      <c r="D122" s="127"/>
      <c r="E122" s="135" t="s">
        <v>878</v>
      </c>
      <c r="F122" s="99">
        <v>1</v>
      </c>
    </row>
    <row r="123" spans="1:6" s="38" customFormat="1" ht="26.25" thickBot="1">
      <c r="A123" s="124">
        <v>20</v>
      </c>
      <c r="B123" s="128" t="s">
        <v>877</v>
      </c>
      <c r="C123" s="126"/>
      <c r="D123" s="126">
        <v>2017</v>
      </c>
      <c r="E123" s="135" t="s">
        <v>876</v>
      </c>
      <c r="F123" s="99">
        <v>1</v>
      </c>
    </row>
    <row r="124" spans="1:6" s="38" customFormat="1" ht="26.25" thickBot="1">
      <c r="A124" s="124">
        <v>21</v>
      </c>
      <c r="B124" s="128" t="s">
        <v>875</v>
      </c>
      <c r="C124" s="126"/>
      <c r="D124" s="126">
        <v>2017</v>
      </c>
      <c r="E124" s="135" t="s">
        <v>874</v>
      </c>
      <c r="F124" s="99">
        <v>1</v>
      </c>
    </row>
    <row r="125" spans="1:6" s="38" customFormat="1" ht="39" thickBot="1">
      <c r="A125" s="124">
        <v>22</v>
      </c>
      <c r="B125" s="128" t="s">
        <v>873</v>
      </c>
      <c r="C125" s="126"/>
      <c r="D125" s="126"/>
      <c r="E125" s="140" t="s">
        <v>872</v>
      </c>
      <c r="F125" s="99">
        <v>1</v>
      </c>
    </row>
    <row r="126" spans="1:6" s="38" customFormat="1" ht="39" thickBot="1">
      <c r="A126" s="124">
        <v>23</v>
      </c>
      <c r="B126" s="128" t="s">
        <v>871</v>
      </c>
      <c r="C126" s="126"/>
      <c r="D126" s="127"/>
      <c r="E126" s="135" t="s">
        <v>870</v>
      </c>
      <c r="F126" s="99">
        <v>1</v>
      </c>
    </row>
    <row r="127" spans="1:6" s="38" customFormat="1" ht="15.75" thickBot="1">
      <c r="A127" s="124"/>
      <c r="B127" s="133" t="s">
        <v>869</v>
      </c>
      <c r="C127" s="126">
        <v>46</v>
      </c>
      <c r="D127" s="127"/>
      <c r="E127" s="135" t="s">
        <v>868</v>
      </c>
      <c r="F127" s="99">
        <v>2</v>
      </c>
    </row>
    <row r="128" spans="1:6" s="38" customFormat="1" ht="39" thickBot="1">
      <c r="A128" s="124">
        <v>1</v>
      </c>
      <c r="B128" s="128" t="s">
        <v>867</v>
      </c>
      <c r="C128" s="126"/>
      <c r="D128" s="126">
        <v>2018</v>
      </c>
      <c r="E128" s="135" t="s">
        <v>866</v>
      </c>
      <c r="F128" s="99">
        <v>1</v>
      </c>
    </row>
    <row r="129" spans="1:6" s="38" customFormat="1" ht="39" thickBot="1">
      <c r="A129" s="124">
        <v>2</v>
      </c>
      <c r="B129" s="128" t="s">
        <v>865</v>
      </c>
      <c r="C129" s="126"/>
      <c r="D129" s="126">
        <v>2018</v>
      </c>
      <c r="E129" s="135" t="s">
        <v>864</v>
      </c>
      <c r="F129" s="99">
        <v>1</v>
      </c>
    </row>
    <row r="130" spans="1:6" s="38" customFormat="1" ht="39" thickBot="1">
      <c r="A130" s="124">
        <v>3</v>
      </c>
      <c r="B130" s="128" t="s">
        <v>863</v>
      </c>
      <c r="C130" s="126"/>
      <c r="D130" s="126">
        <v>2018</v>
      </c>
      <c r="E130" s="135" t="s">
        <v>862</v>
      </c>
      <c r="F130" s="99">
        <v>1</v>
      </c>
    </row>
    <row r="131" spans="1:6" s="38" customFormat="1" ht="51.75" thickBot="1">
      <c r="A131" s="124">
        <v>4</v>
      </c>
      <c r="B131" s="128" t="s">
        <v>861</v>
      </c>
      <c r="C131" s="126"/>
      <c r="D131" s="126">
        <v>2018</v>
      </c>
      <c r="E131" s="135" t="s">
        <v>860</v>
      </c>
      <c r="F131" s="99">
        <v>1</v>
      </c>
    </row>
    <row r="132" spans="1:6" s="38" customFormat="1" ht="51.75" thickBot="1">
      <c r="A132" s="124">
        <v>5</v>
      </c>
      <c r="B132" s="128" t="s">
        <v>859</v>
      </c>
      <c r="C132" s="126"/>
      <c r="D132" s="126">
        <v>2018</v>
      </c>
      <c r="E132" s="135" t="s">
        <v>858</v>
      </c>
      <c r="F132" s="99">
        <v>1</v>
      </c>
    </row>
    <row r="133" spans="1:6" s="38" customFormat="1" ht="26.25" thickBot="1">
      <c r="A133" s="124">
        <v>6</v>
      </c>
      <c r="B133" s="128" t="s">
        <v>857</v>
      </c>
      <c r="C133" s="126"/>
      <c r="D133" s="126">
        <v>2018</v>
      </c>
      <c r="E133" s="135" t="s">
        <v>856</v>
      </c>
      <c r="F133" s="99">
        <v>1</v>
      </c>
    </row>
    <row r="134" spans="1:6" s="38" customFormat="1" ht="26.25" thickBot="1">
      <c r="A134" s="124">
        <v>7</v>
      </c>
      <c r="B134" s="128" t="s">
        <v>855</v>
      </c>
      <c r="C134" s="126"/>
      <c r="D134" s="126">
        <v>2018</v>
      </c>
      <c r="E134" s="135" t="s">
        <v>854</v>
      </c>
      <c r="F134" s="99">
        <v>1</v>
      </c>
    </row>
    <row r="135" spans="1:6" s="38" customFormat="1" ht="26.25" thickBot="1">
      <c r="A135" s="124">
        <v>8</v>
      </c>
      <c r="B135" s="128" t="s">
        <v>853</v>
      </c>
      <c r="C135" s="126"/>
      <c r="D135" s="126">
        <v>2018</v>
      </c>
      <c r="E135" s="135" t="s">
        <v>852</v>
      </c>
      <c r="F135" s="99">
        <v>1</v>
      </c>
    </row>
    <row r="136" spans="1:6" s="38" customFormat="1" ht="26.25" thickBot="1">
      <c r="A136" s="124">
        <v>9</v>
      </c>
      <c r="B136" s="128" t="s">
        <v>851</v>
      </c>
      <c r="C136" s="126"/>
      <c r="D136" s="126">
        <v>2018</v>
      </c>
      <c r="E136" s="135" t="s">
        <v>850</v>
      </c>
      <c r="F136" s="99">
        <v>1</v>
      </c>
    </row>
    <row r="137" spans="1:6" s="38" customFormat="1" ht="26.25" thickBot="1">
      <c r="A137" s="124">
        <v>10</v>
      </c>
      <c r="B137" s="128" t="s">
        <v>849</v>
      </c>
      <c r="C137" s="126"/>
      <c r="D137" s="126">
        <v>2018</v>
      </c>
      <c r="E137" s="135" t="s">
        <v>848</v>
      </c>
      <c r="F137" s="99">
        <v>1</v>
      </c>
    </row>
    <row r="138" spans="1:6" s="38" customFormat="1" ht="26.25" thickBot="1">
      <c r="A138" s="124">
        <v>11</v>
      </c>
      <c r="B138" s="128" t="s">
        <v>847</v>
      </c>
      <c r="C138" s="126"/>
      <c r="D138" s="126">
        <v>2018</v>
      </c>
      <c r="E138" s="135" t="s">
        <v>846</v>
      </c>
      <c r="F138" s="99">
        <v>1</v>
      </c>
    </row>
    <row r="139" spans="1:6" s="38" customFormat="1" ht="51.75" thickBot="1">
      <c r="A139" s="124">
        <v>12</v>
      </c>
      <c r="B139" s="128" t="s">
        <v>845</v>
      </c>
      <c r="C139" s="126"/>
      <c r="D139" s="126">
        <v>2019</v>
      </c>
      <c r="E139" s="135" t="s">
        <v>844</v>
      </c>
      <c r="F139" s="99">
        <v>1</v>
      </c>
    </row>
    <row r="140" spans="1:6" s="38" customFormat="1" ht="15.75" thickBot="1">
      <c r="A140" s="124">
        <v>13</v>
      </c>
      <c r="B140" s="128" t="s">
        <v>843</v>
      </c>
      <c r="C140" s="126"/>
      <c r="D140" s="126">
        <v>2018</v>
      </c>
      <c r="E140" s="135" t="s">
        <v>842</v>
      </c>
      <c r="F140" s="99">
        <v>1</v>
      </c>
    </row>
    <row r="141" spans="1:6" s="38" customFormat="1" ht="15.75" thickBot="1">
      <c r="A141" s="124">
        <v>14</v>
      </c>
      <c r="B141" s="128" t="s">
        <v>841</v>
      </c>
      <c r="C141" s="126"/>
      <c r="D141" s="126">
        <v>2019</v>
      </c>
      <c r="E141" s="135" t="s">
        <v>840</v>
      </c>
      <c r="F141" s="99">
        <v>1</v>
      </c>
    </row>
    <row r="142" spans="1:6" s="38" customFormat="1" ht="26.25" thickBot="1">
      <c r="A142" s="124">
        <v>15</v>
      </c>
      <c r="B142" s="128" t="s">
        <v>839</v>
      </c>
      <c r="C142" s="126"/>
      <c r="D142" s="126">
        <v>2018</v>
      </c>
      <c r="E142" s="135" t="s">
        <v>838</v>
      </c>
      <c r="F142" s="99">
        <v>1</v>
      </c>
    </row>
    <row r="143" spans="1:6" s="38" customFormat="1" ht="51.75" thickBot="1">
      <c r="A143" s="124">
        <v>16</v>
      </c>
      <c r="B143" s="128" t="s">
        <v>837</v>
      </c>
      <c r="C143" s="126"/>
      <c r="D143" s="126">
        <v>2018</v>
      </c>
      <c r="E143" s="135" t="s">
        <v>836</v>
      </c>
      <c r="F143" s="99">
        <v>1</v>
      </c>
    </row>
    <row r="144" spans="1:6" s="38" customFormat="1" ht="64.5" thickBot="1">
      <c r="A144" s="124">
        <v>17</v>
      </c>
      <c r="B144" s="128" t="s">
        <v>835</v>
      </c>
      <c r="C144" s="126"/>
      <c r="D144" s="126">
        <v>2018</v>
      </c>
      <c r="E144" s="135" t="s">
        <v>834</v>
      </c>
      <c r="F144" s="99">
        <v>1</v>
      </c>
    </row>
    <row r="145" spans="1:6" s="38" customFormat="1" ht="39" thickBot="1">
      <c r="A145" s="124">
        <v>18</v>
      </c>
      <c r="B145" s="128" t="s">
        <v>833</v>
      </c>
      <c r="C145" s="126"/>
      <c r="D145" s="126">
        <v>2021</v>
      </c>
      <c r="E145" s="135" t="s">
        <v>832</v>
      </c>
      <c r="F145" s="99">
        <v>1</v>
      </c>
    </row>
    <row r="146" spans="1:6" s="38" customFormat="1" ht="102" customHeight="1">
      <c r="A146" s="221">
        <v>19</v>
      </c>
      <c r="B146" s="134" t="s">
        <v>831</v>
      </c>
      <c r="C146" s="219"/>
      <c r="D146" s="219">
        <v>2018</v>
      </c>
      <c r="E146" s="135" t="s">
        <v>830</v>
      </c>
      <c r="F146" s="99">
        <v>1</v>
      </c>
    </row>
    <row r="147" spans="1:6" s="38" customFormat="1" ht="15.75" thickBot="1">
      <c r="A147" s="222"/>
      <c r="B147" s="128" t="s">
        <v>829</v>
      </c>
      <c r="C147" s="220"/>
      <c r="D147" s="220"/>
      <c r="E147" s="135" t="s">
        <v>828</v>
      </c>
      <c r="F147" s="99">
        <v>1</v>
      </c>
    </row>
    <row r="148" spans="1:6" s="38" customFormat="1" ht="76.5">
      <c r="A148" s="221">
        <v>20</v>
      </c>
      <c r="B148" s="134" t="s">
        <v>827</v>
      </c>
      <c r="C148" s="219"/>
      <c r="D148" s="219">
        <v>2018</v>
      </c>
      <c r="E148" s="135" t="s">
        <v>826</v>
      </c>
      <c r="F148" s="99">
        <v>1</v>
      </c>
    </row>
    <row r="149" spans="1:6" s="38" customFormat="1">
      <c r="A149" s="226"/>
      <c r="B149" s="134" t="s">
        <v>825</v>
      </c>
      <c r="C149" s="227"/>
      <c r="D149" s="227"/>
      <c r="E149" s="135" t="s">
        <v>824</v>
      </c>
      <c r="F149" s="99">
        <v>6</v>
      </c>
    </row>
    <row r="150" spans="1:6" s="38" customFormat="1" ht="15.75" thickBot="1">
      <c r="A150" s="222"/>
      <c r="B150" s="128" t="s">
        <v>823</v>
      </c>
      <c r="C150" s="220"/>
      <c r="D150" s="220"/>
      <c r="E150" s="135" t="s">
        <v>822</v>
      </c>
      <c r="F150" s="99">
        <v>1</v>
      </c>
    </row>
    <row r="151" spans="1:6" s="38" customFormat="1" ht="15.75" thickBot="1">
      <c r="A151" s="124">
        <v>21</v>
      </c>
      <c r="B151" s="128" t="s">
        <v>821</v>
      </c>
      <c r="C151" s="126"/>
      <c r="D151" s="126">
        <v>2019</v>
      </c>
      <c r="E151" s="135" t="s">
        <v>820</v>
      </c>
      <c r="F151" s="99">
        <v>2</v>
      </c>
    </row>
    <row r="152" spans="1:6" s="38" customFormat="1" ht="15.75" thickBot="1">
      <c r="A152" s="124">
        <v>22</v>
      </c>
      <c r="B152" s="128" t="s">
        <v>819</v>
      </c>
      <c r="C152" s="126"/>
      <c r="D152" s="126"/>
      <c r="E152" s="135" t="s">
        <v>818</v>
      </c>
      <c r="F152" s="99">
        <v>2</v>
      </c>
    </row>
    <row r="153" spans="1:6" s="38" customFormat="1" ht="39" thickBot="1">
      <c r="A153" s="124">
        <v>23</v>
      </c>
      <c r="B153" s="128" t="s">
        <v>817</v>
      </c>
      <c r="C153" s="126"/>
      <c r="D153" s="126">
        <v>2018</v>
      </c>
      <c r="E153" s="135" t="s">
        <v>816</v>
      </c>
      <c r="F153" s="99">
        <v>1</v>
      </c>
    </row>
    <row r="154" spans="1:6" s="38" customFormat="1" ht="39" thickBot="1">
      <c r="A154" s="124">
        <v>24</v>
      </c>
      <c r="B154" s="128" t="s">
        <v>815</v>
      </c>
      <c r="C154" s="126"/>
      <c r="D154" s="126">
        <v>2018</v>
      </c>
      <c r="E154" s="135" t="s">
        <v>814</v>
      </c>
      <c r="F154" s="99">
        <v>1</v>
      </c>
    </row>
    <row r="155" spans="1:6" s="38" customFormat="1" ht="26.25" thickBot="1">
      <c r="A155" s="124">
        <v>25</v>
      </c>
      <c r="B155" s="128" t="s">
        <v>813</v>
      </c>
      <c r="C155" s="126"/>
      <c r="D155" s="126">
        <v>2018</v>
      </c>
      <c r="E155" s="135" t="s">
        <v>812</v>
      </c>
      <c r="F155" s="99">
        <v>1</v>
      </c>
    </row>
    <row r="156" spans="1:6" s="38" customFormat="1" ht="15.75" thickBot="1">
      <c r="A156" s="124"/>
      <c r="B156" s="133" t="s">
        <v>811</v>
      </c>
      <c r="C156" s="126">
        <v>35</v>
      </c>
      <c r="D156" s="127"/>
      <c r="E156" s="135" t="s">
        <v>810</v>
      </c>
      <c r="F156" s="99">
        <v>6</v>
      </c>
    </row>
    <row r="157" spans="1:6" s="38" customFormat="1" ht="26.25" thickBot="1">
      <c r="A157" s="124">
        <v>1</v>
      </c>
      <c r="B157" s="128" t="s">
        <v>809</v>
      </c>
      <c r="C157" s="126"/>
      <c r="D157" s="126">
        <v>2019</v>
      </c>
      <c r="E157" s="135" t="s">
        <v>808</v>
      </c>
      <c r="F157" s="99">
        <v>1</v>
      </c>
    </row>
    <row r="158" spans="1:6" s="38" customFormat="1">
      <c r="A158" s="221">
        <v>2</v>
      </c>
      <c r="B158" s="221" t="s">
        <v>807</v>
      </c>
      <c r="C158" s="219"/>
      <c r="D158" s="219">
        <v>2019</v>
      </c>
      <c r="E158" s="135" t="s">
        <v>806</v>
      </c>
      <c r="F158" s="99">
        <v>1</v>
      </c>
    </row>
    <row r="159" spans="1:6" s="38" customFormat="1" ht="15.75" thickBot="1">
      <c r="A159" s="222"/>
      <c r="B159" s="222"/>
      <c r="C159" s="220"/>
      <c r="D159" s="220"/>
      <c r="E159" s="135" t="s">
        <v>805</v>
      </c>
      <c r="F159" s="99">
        <v>1</v>
      </c>
    </row>
    <row r="160" spans="1:6" s="38" customFormat="1" ht="38.25" customHeight="1">
      <c r="A160" s="221">
        <v>3</v>
      </c>
      <c r="B160" s="221" t="s">
        <v>804</v>
      </c>
      <c r="C160" s="219"/>
      <c r="D160" s="219">
        <v>2019</v>
      </c>
      <c r="E160" s="135" t="s">
        <v>803</v>
      </c>
      <c r="F160" s="99">
        <v>19</v>
      </c>
    </row>
    <row r="161" spans="1:6" s="38" customFormat="1" ht="15.75" thickBot="1">
      <c r="A161" s="222"/>
      <c r="B161" s="222"/>
      <c r="C161" s="220"/>
      <c r="D161" s="220"/>
      <c r="E161" s="135" t="s">
        <v>802</v>
      </c>
      <c r="F161" s="99">
        <v>2</v>
      </c>
    </row>
    <row r="162" spans="1:6" s="38" customFormat="1" ht="39" thickBot="1">
      <c r="A162" s="124">
        <v>4</v>
      </c>
      <c r="B162" s="128" t="s">
        <v>801</v>
      </c>
      <c r="C162" s="126"/>
      <c r="D162" s="126">
        <v>2019</v>
      </c>
      <c r="E162" s="107" t="s">
        <v>800</v>
      </c>
      <c r="F162" s="99">
        <v>1</v>
      </c>
    </row>
    <row r="163" spans="1:6" s="38" customFormat="1" ht="39" thickBot="1">
      <c r="A163" s="124">
        <v>5</v>
      </c>
      <c r="B163" s="128" t="s">
        <v>799</v>
      </c>
      <c r="C163" s="126"/>
      <c r="D163" s="126">
        <v>2019</v>
      </c>
      <c r="E163" s="135" t="s">
        <v>798</v>
      </c>
      <c r="F163" s="99">
        <v>1</v>
      </c>
    </row>
    <row r="164" spans="1:6" s="38" customFormat="1" ht="26.25" thickBot="1">
      <c r="A164" s="124">
        <v>6</v>
      </c>
      <c r="B164" s="128" t="s">
        <v>797</v>
      </c>
      <c r="C164" s="126"/>
      <c r="D164" s="126">
        <v>2019</v>
      </c>
      <c r="E164" s="135" t="s">
        <v>796</v>
      </c>
      <c r="F164" s="99">
        <v>1</v>
      </c>
    </row>
    <row r="165" spans="1:6" s="38" customFormat="1" ht="39" thickBot="1">
      <c r="A165" s="124">
        <v>7</v>
      </c>
      <c r="B165" s="128" t="s">
        <v>795</v>
      </c>
      <c r="C165" s="126"/>
      <c r="D165" s="126">
        <v>2019</v>
      </c>
      <c r="E165" s="135" t="s">
        <v>794</v>
      </c>
      <c r="F165" s="99">
        <v>1</v>
      </c>
    </row>
    <row r="166" spans="1:6" s="38" customFormat="1" ht="26.25" thickBot="1">
      <c r="A166" s="124">
        <v>8</v>
      </c>
      <c r="B166" s="128" t="s">
        <v>793</v>
      </c>
      <c r="C166" s="126"/>
      <c r="D166" s="126">
        <v>2019</v>
      </c>
      <c r="E166" s="135" t="s">
        <v>792</v>
      </c>
      <c r="F166" s="99">
        <v>2</v>
      </c>
    </row>
    <row r="167" spans="1:6" s="38" customFormat="1" ht="26.25" thickBot="1">
      <c r="A167" s="124">
        <v>9</v>
      </c>
      <c r="B167" s="128" t="s">
        <v>791</v>
      </c>
      <c r="C167" s="126"/>
      <c r="D167" s="126">
        <v>2019</v>
      </c>
      <c r="E167" s="135" t="s">
        <v>790</v>
      </c>
      <c r="F167" s="99">
        <v>1</v>
      </c>
    </row>
    <row r="168" spans="1:6" s="38" customFormat="1">
      <c r="A168" s="221">
        <v>10</v>
      </c>
      <c r="B168" s="221" t="s">
        <v>789</v>
      </c>
      <c r="C168" s="219"/>
      <c r="D168" s="219">
        <v>2019</v>
      </c>
      <c r="E168" s="135" t="s">
        <v>788</v>
      </c>
      <c r="F168" s="99">
        <v>9</v>
      </c>
    </row>
    <row r="169" spans="1:6" s="38" customFormat="1" ht="15.75" thickBot="1">
      <c r="A169" s="222"/>
      <c r="B169" s="222"/>
      <c r="C169" s="220"/>
      <c r="D169" s="220"/>
      <c r="E169" s="135" t="s">
        <v>787</v>
      </c>
      <c r="F169" s="99">
        <v>9</v>
      </c>
    </row>
    <row r="170" spans="1:6" s="38" customFormat="1" ht="51.75" thickBot="1">
      <c r="A170" s="124">
        <v>11</v>
      </c>
      <c r="B170" s="128" t="s">
        <v>786</v>
      </c>
      <c r="C170" s="126"/>
      <c r="D170" s="126">
        <v>2019</v>
      </c>
      <c r="E170" s="135" t="s">
        <v>785</v>
      </c>
      <c r="F170" s="99">
        <v>9</v>
      </c>
    </row>
    <row r="171" spans="1:6" s="38" customFormat="1" ht="26.25" thickBot="1">
      <c r="A171" s="124">
        <v>12</v>
      </c>
      <c r="B171" s="128" t="s">
        <v>784</v>
      </c>
      <c r="C171" s="126"/>
      <c r="D171" s="126">
        <v>2019</v>
      </c>
      <c r="E171" s="135" t="s">
        <v>783</v>
      </c>
      <c r="F171" s="99">
        <v>9</v>
      </c>
    </row>
    <row r="172" spans="1:6" s="38" customFormat="1" ht="15.75" thickBot="1">
      <c r="A172" s="124">
        <v>13</v>
      </c>
      <c r="B172" s="128" t="s">
        <v>782</v>
      </c>
      <c r="C172" s="126"/>
      <c r="D172" s="126">
        <v>2019</v>
      </c>
      <c r="E172" s="135" t="s">
        <v>781</v>
      </c>
      <c r="F172" s="99">
        <v>9</v>
      </c>
    </row>
    <row r="173" spans="1:6" s="38" customFormat="1" ht="26.25" thickBot="1">
      <c r="A173" s="124">
        <v>14</v>
      </c>
      <c r="B173" s="128" t="s">
        <v>780</v>
      </c>
      <c r="C173" s="126"/>
      <c r="D173" s="126">
        <v>2019</v>
      </c>
      <c r="E173" s="135" t="s">
        <v>779</v>
      </c>
      <c r="F173" s="99">
        <v>9</v>
      </c>
    </row>
    <row r="174" spans="1:6" s="38" customFormat="1" ht="26.25" thickBot="1">
      <c r="A174" s="124">
        <v>15</v>
      </c>
      <c r="B174" s="128" t="s">
        <v>778</v>
      </c>
      <c r="C174" s="126"/>
      <c r="D174" s="126">
        <v>2019</v>
      </c>
      <c r="E174" s="135" t="s">
        <v>777</v>
      </c>
      <c r="F174" s="99">
        <v>9</v>
      </c>
    </row>
    <row r="175" spans="1:6" s="38" customFormat="1" ht="15.75" thickBot="1">
      <c r="A175" s="124">
        <v>16</v>
      </c>
      <c r="B175" s="128" t="s">
        <v>776</v>
      </c>
      <c r="C175" s="126"/>
      <c r="D175" s="126">
        <v>2019</v>
      </c>
      <c r="E175" s="135" t="s">
        <v>775</v>
      </c>
      <c r="F175" s="99">
        <v>9</v>
      </c>
    </row>
    <row r="176" spans="1:6" s="38" customFormat="1" ht="15.75" thickBot="1">
      <c r="A176" s="124">
        <v>17</v>
      </c>
      <c r="B176" s="128" t="s">
        <v>774</v>
      </c>
      <c r="C176" s="126"/>
      <c r="D176" s="126">
        <v>2019</v>
      </c>
      <c r="E176" s="135" t="s">
        <v>773</v>
      </c>
      <c r="F176" s="99">
        <v>9</v>
      </c>
    </row>
    <row r="177" spans="1:6" s="38" customFormat="1" ht="26.25" thickBot="1">
      <c r="A177" s="124">
        <v>18</v>
      </c>
      <c r="B177" s="128" t="s">
        <v>772</v>
      </c>
      <c r="C177" s="126"/>
      <c r="D177" s="126">
        <v>2019</v>
      </c>
      <c r="E177" s="135" t="s">
        <v>771</v>
      </c>
      <c r="F177" s="99">
        <v>9</v>
      </c>
    </row>
    <row r="178" spans="1:6" s="38" customFormat="1" ht="39" thickBot="1">
      <c r="A178" s="124">
        <v>19</v>
      </c>
      <c r="B178" s="128" t="s">
        <v>770</v>
      </c>
      <c r="C178" s="126"/>
      <c r="D178" s="126">
        <v>2019</v>
      </c>
      <c r="E178" s="135" t="s">
        <v>769</v>
      </c>
      <c r="F178" s="99">
        <v>9</v>
      </c>
    </row>
    <row r="179" spans="1:6" s="38" customFormat="1" ht="39" thickBot="1">
      <c r="A179" s="124">
        <v>20</v>
      </c>
      <c r="B179" s="128" t="s">
        <v>768</v>
      </c>
      <c r="C179" s="126"/>
      <c r="D179" s="126">
        <v>2019</v>
      </c>
      <c r="E179" s="135" t="s">
        <v>767</v>
      </c>
      <c r="F179" s="99">
        <v>9</v>
      </c>
    </row>
    <row r="180" spans="1:6" s="38" customFormat="1" ht="26.25" thickBot="1">
      <c r="A180" s="124">
        <v>21</v>
      </c>
      <c r="B180" s="128" t="s">
        <v>766</v>
      </c>
      <c r="C180" s="126"/>
      <c r="D180" s="126">
        <v>2019</v>
      </c>
      <c r="E180" s="135" t="s">
        <v>765</v>
      </c>
      <c r="F180" s="99">
        <v>9</v>
      </c>
    </row>
    <row r="181" spans="1:6" s="38" customFormat="1" ht="15.75" thickBot="1">
      <c r="A181" s="124">
        <v>22</v>
      </c>
      <c r="B181" s="128" t="s">
        <v>764</v>
      </c>
      <c r="C181" s="126"/>
      <c r="D181" s="126"/>
      <c r="E181" s="135" t="s">
        <v>763</v>
      </c>
      <c r="F181" s="99">
        <v>9</v>
      </c>
    </row>
    <row r="182" spans="1:6" s="38" customFormat="1" ht="39" thickBot="1">
      <c r="A182" s="124">
        <v>23</v>
      </c>
      <c r="B182" s="128" t="s">
        <v>762</v>
      </c>
      <c r="C182" s="126"/>
      <c r="D182" s="126">
        <v>2019</v>
      </c>
      <c r="E182" s="135" t="s">
        <v>761</v>
      </c>
      <c r="F182" s="99">
        <v>9</v>
      </c>
    </row>
    <row r="183" spans="1:6" s="38" customFormat="1" ht="51.75" thickBot="1">
      <c r="A183" s="124">
        <v>24</v>
      </c>
      <c r="B183" s="128" t="s">
        <v>760</v>
      </c>
      <c r="C183" s="126"/>
      <c r="D183" s="126">
        <v>2019</v>
      </c>
      <c r="E183" s="135" t="s">
        <v>759</v>
      </c>
      <c r="F183" s="99">
        <v>9</v>
      </c>
    </row>
    <row r="184" spans="1:6" s="38" customFormat="1" ht="26.25" thickBot="1">
      <c r="A184" s="124"/>
      <c r="B184" s="133" t="s">
        <v>758</v>
      </c>
      <c r="C184" s="126">
        <v>15</v>
      </c>
      <c r="D184" s="126"/>
      <c r="E184" s="135" t="s">
        <v>757</v>
      </c>
      <c r="F184" s="99">
        <v>88</v>
      </c>
    </row>
    <row r="185" spans="1:6" s="38" customFormat="1" ht="26.25" thickBot="1">
      <c r="A185" s="124">
        <v>1</v>
      </c>
      <c r="B185" s="128" t="s">
        <v>756</v>
      </c>
      <c r="C185" s="126"/>
      <c r="D185" s="126">
        <v>2019</v>
      </c>
      <c r="E185" s="135" t="s">
        <v>755</v>
      </c>
      <c r="F185" s="99">
        <v>12</v>
      </c>
    </row>
    <row r="186" spans="1:6" s="38" customFormat="1" ht="15.75" thickBot="1">
      <c r="A186" s="124">
        <v>2</v>
      </c>
      <c r="B186" s="128" t="s">
        <v>754</v>
      </c>
      <c r="C186" s="126"/>
      <c r="D186" s="126">
        <v>2019</v>
      </c>
      <c r="E186" s="135" t="s">
        <v>753</v>
      </c>
      <c r="F186" s="99">
        <v>12</v>
      </c>
    </row>
    <row r="187" spans="1:6" s="38" customFormat="1" ht="15.75" thickBot="1">
      <c r="A187" s="124">
        <v>3</v>
      </c>
      <c r="B187" s="128" t="s">
        <v>752</v>
      </c>
      <c r="C187" s="126"/>
      <c r="D187" s="126">
        <v>2019</v>
      </c>
      <c r="E187" s="135" t="s">
        <v>751</v>
      </c>
      <c r="F187" s="99">
        <v>12</v>
      </c>
    </row>
    <row r="188" spans="1:6" s="38" customFormat="1" ht="26.25" thickBot="1">
      <c r="A188" s="124">
        <v>4</v>
      </c>
      <c r="B188" s="128" t="s">
        <v>750</v>
      </c>
      <c r="C188" s="126"/>
      <c r="D188" s="126">
        <v>2019</v>
      </c>
      <c r="E188" s="135" t="s">
        <v>749</v>
      </c>
      <c r="F188" s="99">
        <v>12</v>
      </c>
    </row>
    <row r="189" spans="1:6" s="38" customFormat="1" ht="26.25" thickBot="1">
      <c r="A189" s="124">
        <v>5</v>
      </c>
      <c r="B189" s="128" t="s">
        <v>748</v>
      </c>
      <c r="C189" s="126"/>
      <c r="D189" s="126">
        <v>2019</v>
      </c>
      <c r="E189" s="135" t="s">
        <v>747</v>
      </c>
      <c r="F189" s="99">
        <v>12</v>
      </c>
    </row>
    <row r="190" spans="1:6" s="38" customFormat="1" ht="26.25" thickBot="1">
      <c r="A190" s="124">
        <v>6</v>
      </c>
      <c r="B190" s="128" t="s">
        <v>746</v>
      </c>
      <c r="C190" s="126"/>
      <c r="D190" s="126">
        <v>2019</v>
      </c>
      <c r="E190" s="135" t="s">
        <v>745</v>
      </c>
      <c r="F190" s="99">
        <v>12</v>
      </c>
    </row>
    <row r="191" spans="1:6" s="38" customFormat="1" ht="15.75" thickBot="1">
      <c r="A191" s="124">
        <v>7</v>
      </c>
      <c r="B191" s="128" t="s">
        <v>744</v>
      </c>
      <c r="C191" s="126"/>
      <c r="D191" s="126">
        <v>2019</v>
      </c>
      <c r="E191" s="135" t="s">
        <v>743</v>
      </c>
      <c r="F191" s="99">
        <v>12</v>
      </c>
    </row>
    <row r="192" spans="1:6" s="38" customFormat="1" ht="15.75" thickBot="1">
      <c r="A192" s="124">
        <v>8</v>
      </c>
      <c r="B192" s="128" t="s">
        <v>742</v>
      </c>
      <c r="C192" s="126"/>
      <c r="D192" s="126">
        <v>2019</v>
      </c>
      <c r="E192" s="107" t="s">
        <v>741</v>
      </c>
      <c r="F192" s="99">
        <v>12</v>
      </c>
    </row>
    <row r="193" spans="1:6" s="38" customFormat="1" ht="15.75" thickBot="1">
      <c r="A193" s="124">
        <v>9</v>
      </c>
      <c r="B193" s="128" t="s">
        <v>740</v>
      </c>
      <c r="C193" s="126"/>
      <c r="D193" s="126">
        <v>2019</v>
      </c>
      <c r="E193" s="129" t="s">
        <v>739</v>
      </c>
      <c r="F193" s="99">
        <v>12</v>
      </c>
    </row>
    <row r="194" spans="1:6" s="38" customFormat="1" ht="26.25" thickBot="1">
      <c r="A194" s="124">
        <v>10</v>
      </c>
      <c r="B194" s="128" t="s">
        <v>738</v>
      </c>
      <c r="C194" s="126"/>
      <c r="D194" s="126">
        <v>2019</v>
      </c>
      <c r="E194" s="135" t="s">
        <v>737</v>
      </c>
      <c r="F194" s="99">
        <v>12</v>
      </c>
    </row>
    <row r="195" spans="1:6" s="38" customFormat="1" ht="39" thickBot="1">
      <c r="A195" s="124">
        <v>11</v>
      </c>
      <c r="B195" s="128" t="s">
        <v>736</v>
      </c>
      <c r="C195" s="126"/>
      <c r="D195" s="126">
        <v>2019</v>
      </c>
      <c r="E195" s="135" t="s">
        <v>735</v>
      </c>
      <c r="F195" s="99">
        <v>12</v>
      </c>
    </row>
    <row r="196" spans="1:6" s="38" customFormat="1" ht="39" thickBot="1">
      <c r="A196" s="124">
        <v>12</v>
      </c>
      <c r="B196" s="128" t="s">
        <v>734</v>
      </c>
      <c r="C196" s="126"/>
      <c r="D196" s="126">
        <v>2019</v>
      </c>
      <c r="E196" s="135" t="s">
        <v>733</v>
      </c>
      <c r="F196" s="99">
        <v>12</v>
      </c>
    </row>
    <row r="197" spans="1:6" s="38" customFormat="1" ht="39" thickBot="1">
      <c r="A197" s="124">
        <v>13</v>
      </c>
      <c r="B197" s="128" t="s">
        <v>732</v>
      </c>
      <c r="C197" s="126"/>
      <c r="D197" s="126">
        <v>2019</v>
      </c>
      <c r="E197" s="135" t="s">
        <v>731</v>
      </c>
      <c r="F197" s="99">
        <v>12</v>
      </c>
    </row>
    <row r="198" spans="1:6" s="38" customFormat="1" ht="26.25" thickBot="1">
      <c r="A198" s="124">
        <v>14</v>
      </c>
      <c r="B198" s="128" t="s">
        <v>730</v>
      </c>
      <c r="C198" s="126"/>
      <c r="D198" s="126">
        <v>2019</v>
      </c>
      <c r="E198" s="135" t="s">
        <v>729</v>
      </c>
      <c r="F198" s="99">
        <v>3</v>
      </c>
    </row>
    <row r="199" spans="1:6" s="38" customFormat="1" ht="39" thickBot="1">
      <c r="A199" s="124">
        <v>15</v>
      </c>
      <c r="B199" s="128" t="s">
        <v>728</v>
      </c>
      <c r="C199" s="126"/>
      <c r="D199" s="126">
        <v>2019</v>
      </c>
      <c r="E199" s="135" t="s">
        <v>727</v>
      </c>
      <c r="F199" s="99">
        <v>3</v>
      </c>
    </row>
    <row r="200" spans="1:6" s="38" customFormat="1" ht="26.25" thickBot="1">
      <c r="A200" s="124">
        <v>16</v>
      </c>
      <c r="B200" s="128" t="s">
        <v>726</v>
      </c>
      <c r="C200" s="126"/>
      <c r="D200" s="126">
        <v>2019</v>
      </c>
      <c r="E200" s="135" t="s">
        <v>725</v>
      </c>
      <c r="F200" s="99">
        <v>3</v>
      </c>
    </row>
    <row r="201" spans="1:6" s="38" customFormat="1" ht="39" thickBot="1">
      <c r="A201" s="124">
        <v>17</v>
      </c>
      <c r="B201" s="128" t="s">
        <v>724</v>
      </c>
      <c r="C201" s="126"/>
      <c r="D201" s="126">
        <v>2019</v>
      </c>
      <c r="E201" s="135" t="s">
        <v>723</v>
      </c>
      <c r="F201" s="99">
        <v>3</v>
      </c>
    </row>
    <row r="202" spans="1:6" s="38" customFormat="1" ht="39" thickBot="1">
      <c r="A202" s="124">
        <v>18</v>
      </c>
      <c r="B202" s="128" t="s">
        <v>722</v>
      </c>
      <c r="C202" s="126"/>
      <c r="D202" s="126">
        <v>2019</v>
      </c>
      <c r="E202" s="135" t="s">
        <v>721</v>
      </c>
      <c r="F202" s="99">
        <v>3</v>
      </c>
    </row>
    <row r="203" spans="1:6" s="38" customFormat="1" ht="26.25" thickBot="1">
      <c r="A203" s="124">
        <v>19</v>
      </c>
      <c r="B203" s="128" t="s">
        <v>720</v>
      </c>
      <c r="C203" s="126"/>
      <c r="D203" s="126">
        <v>2019</v>
      </c>
      <c r="E203" s="135" t="s">
        <v>719</v>
      </c>
      <c r="F203" s="99">
        <v>3</v>
      </c>
    </row>
    <row r="204" spans="1:6" s="38" customFormat="1" ht="26.25" thickBot="1">
      <c r="A204" s="124">
        <v>20</v>
      </c>
      <c r="B204" s="128" t="s">
        <v>718</v>
      </c>
      <c r="C204" s="126"/>
      <c r="D204" s="126">
        <v>2019</v>
      </c>
      <c r="E204" s="135" t="s">
        <v>717</v>
      </c>
      <c r="F204" s="99">
        <v>3</v>
      </c>
    </row>
    <row r="205" spans="1:6" s="38" customFormat="1" ht="39" thickBot="1">
      <c r="A205" s="124">
        <v>21</v>
      </c>
      <c r="B205" s="128" t="s">
        <v>716</v>
      </c>
      <c r="C205" s="126"/>
      <c r="D205" s="126">
        <v>2019</v>
      </c>
      <c r="E205" s="135" t="s">
        <v>715</v>
      </c>
      <c r="F205" s="99">
        <v>3</v>
      </c>
    </row>
    <row r="206" spans="1:6" s="38" customFormat="1" ht="39" thickBot="1">
      <c r="A206" s="124">
        <v>22</v>
      </c>
      <c r="B206" s="128" t="s">
        <v>714</v>
      </c>
      <c r="C206" s="126"/>
      <c r="D206" s="126">
        <v>2020</v>
      </c>
      <c r="E206" s="135" t="s">
        <v>713</v>
      </c>
      <c r="F206" s="99">
        <v>3</v>
      </c>
    </row>
    <row r="207" spans="1:6" s="38" customFormat="1" ht="39" thickBot="1">
      <c r="A207" s="124">
        <v>23</v>
      </c>
      <c r="B207" s="128" t="s">
        <v>712</v>
      </c>
      <c r="C207" s="126"/>
      <c r="D207" s="126">
        <v>2020</v>
      </c>
      <c r="E207" s="135" t="s">
        <v>711</v>
      </c>
      <c r="F207" s="99">
        <v>3</v>
      </c>
    </row>
    <row r="208" spans="1:6" s="38" customFormat="1" ht="64.5" thickBot="1">
      <c r="A208" s="124">
        <v>24</v>
      </c>
      <c r="B208" s="128" t="s">
        <v>710</v>
      </c>
      <c r="C208" s="126"/>
      <c r="D208" s="126">
        <v>2020</v>
      </c>
      <c r="E208" s="135" t="s">
        <v>709</v>
      </c>
      <c r="F208" s="99">
        <v>3</v>
      </c>
    </row>
    <row r="209" spans="1:6" s="38" customFormat="1" ht="51.75" thickBot="1">
      <c r="A209" s="124">
        <v>25</v>
      </c>
      <c r="B209" s="128" t="s">
        <v>708</v>
      </c>
      <c r="C209" s="126"/>
      <c r="D209" s="126">
        <v>2020</v>
      </c>
      <c r="E209" s="135" t="s">
        <v>707</v>
      </c>
      <c r="F209" s="99">
        <v>3</v>
      </c>
    </row>
    <row r="210" spans="1:6" s="38" customFormat="1" ht="26.25" thickBot="1">
      <c r="A210" s="124"/>
      <c r="B210" s="133" t="s">
        <v>706</v>
      </c>
      <c r="C210" s="126">
        <v>15</v>
      </c>
      <c r="D210" s="126"/>
      <c r="E210" s="135" t="s">
        <v>705</v>
      </c>
      <c r="F210" s="99">
        <v>3</v>
      </c>
    </row>
    <row r="211" spans="1:6" s="38" customFormat="1" ht="26.25" thickBot="1">
      <c r="A211" s="124">
        <v>1</v>
      </c>
      <c r="B211" s="128" t="s">
        <v>704</v>
      </c>
      <c r="C211" s="126"/>
      <c r="D211" s="126">
        <v>2019</v>
      </c>
      <c r="E211" s="135" t="s">
        <v>703</v>
      </c>
      <c r="F211" s="99">
        <v>3</v>
      </c>
    </row>
    <row r="212" spans="1:6" s="38" customFormat="1" ht="26.25" thickBot="1">
      <c r="A212" s="124">
        <v>2</v>
      </c>
      <c r="B212" s="128" t="s">
        <v>702</v>
      </c>
      <c r="C212" s="126"/>
      <c r="D212" s="126">
        <v>2019</v>
      </c>
      <c r="E212" s="135" t="s">
        <v>701</v>
      </c>
      <c r="F212" s="99">
        <v>3</v>
      </c>
    </row>
    <row r="213" spans="1:6" s="38" customFormat="1" ht="26.25" thickBot="1">
      <c r="A213" s="124">
        <v>3</v>
      </c>
      <c r="B213" s="128" t="s">
        <v>700</v>
      </c>
      <c r="C213" s="126"/>
      <c r="D213" s="126">
        <v>2019</v>
      </c>
      <c r="E213" s="135" t="s">
        <v>699</v>
      </c>
      <c r="F213" s="99">
        <v>3</v>
      </c>
    </row>
    <row r="214" spans="1:6" s="38" customFormat="1" ht="26.25" thickBot="1">
      <c r="A214" s="124">
        <v>4</v>
      </c>
      <c r="B214" s="128" t="s">
        <v>698</v>
      </c>
      <c r="C214" s="126"/>
      <c r="D214" s="126">
        <v>2019</v>
      </c>
      <c r="E214" s="135" t="s">
        <v>697</v>
      </c>
      <c r="F214" s="99">
        <v>3</v>
      </c>
    </row>
    <row r="215" spans="1:6" s="38" customFormat="1" ht="15.75" thickBot="1">
      <c r="A215" s="124">
        <v>5</v>
      </c>
      <c r="B215" s="128" t="s">
        <v>696</v>
      </c>
      <c r="C215" s="126"/>
      <c r="D215" s="126">
        <v>2019</v>
      </c>
      <c r="E215" s="135" t="s">
        <v>695</v>
      </c>
      <c r="F215" s="99">
        <v>3</v>
      </c>
    </row>
    <row r="216" spans="1:6" s="38" customFormat="1" ht="26.25" thickBot="1">
      <c r="A216" s="124">
        <v>6</v>
      </c>
      <c r="B216" s="128" t="s">
        <v>694</v>
      </c>
      <c r="C216" s="126"/>
      <c r="D216" s="126">
        <v>2019</v>
      </c>
      <c r="E216" s="140" t="s">
        <v>693</v>
      </c>
      <c r="F216" s="99">
        <v>3</v>
      </c>
    </row>
    <row r="217" spans="1:6" s="38" customFormat="1" ht="26.25" thickBot="1">
      <c r="A217" s="124">
        <v>7</v>
      </c>
      <c r="B217" s="128" t="s">
        <v>692</v>
      </c>
      <c r="C217" s="126"/>
      <c r="D217" s="126">
        <v>2019</v>
      </c>
      <c r="E217" s="107" t="s">
        <v>691</v>
      </c>
      <c r="F217" s="99">
        <v>3</v>
      </c>
    </row>
    <row r="218" spans="1:6" s="38" customFormat="1" ht="26.25" thickBot="1">
      <c r="A218" s="124">
        <v>8</v>
      </c>
      <c r="B218" s="128" t="s">
        <v>690</v>
      </c>
      <c r="C218" s="126"/>
      <c r="D218" s="126">
        <v>2019</v>
      </c>
      <c r="E218" s="107" t="s">
        <v>689</v>
      </c>
      <c r="F218" s="99">
        <v>3</v>
      </c>
    </row>
    <row r="219" spans="1:6" s="38" customFormat="1" ht="26.25" thickBot="1">
      <c r="A219" s="124">
        <v>9</v>
      </c>
      <c r="B219" s="128" t="s">
        <v>688</v>
      </c>
      <c r="C219" s="126"/>
      <c r="D219" s="126">
        <v>2019</v>
      </c>
      <c r="E219" s="107" t="s">
        <v>687</v>
      </c>
      <c r="F219" s="99">
        <v>3</v>
      </c>
    </row>
    <row r="220" spans="1:6" s="38" customFormat="1" ht="15.75" thickBot="1">
      <c r="A220" s="124">
        <v>10</v>
      </c>
      <c r="B220" s="128" t="s">
        <v>686</v>
      </c>
      <c r="C220" s="126"/>
      <c r="D220" s="126">
        <v>2019</v>
      </c>
      <c r="E220" s="107" t="s">
        <v>685</v>
      </c>
      <c r="F220" s="99">
        <v>3</v>
      </c>
    </row>
    <row r="221" spans="1:6" s="38" customFormat="1" ht="26.25" thickBot="1">
      <c r="A221" s="124">
        <v>11</v>
      </c>
      <c r="B221" s="128" t="s">
        <v>684</v>
      </c>
      <c r="C221" s="126"/>
      <c r="D221" s="126">
        <v>2019</v>
      </c>
      <c r="E221" s="107" t="s">
        <v>683</v>
      </c>
      <c r="F221" s="99">
        <v>3</v>
      </c>
    </row>
    <row r="222" spans="1:6" s="38" customFormat="1" ht="15.75" thickBot="1">
      <c r="A222" s="124">
        <v>12</v>
      </c>
      <c r="B222" s="128" t="s">
        <v>682</v>
      </c>
      <c r="C222" s="126"/>
      <c r="D222" s="126">
        <v>2019</v>
      </c>
      <c r="E222" s="107" t="s">
        <v>681</v>
      </c>
      <c r="F222" s="99">
        <v>3</v>
      </c>
    </row>
    <row r="223" spans="1:6" s="38" customFormat="1" ht="15.75" thickBot="1">
      <c r="A223" s="124">
        <v>13</v>
      </c>
      <c r="B223" s="128" t="s">
        <v>680</v>
      </c>
      <c r="C223" s="126"/>
      <c r="D223" s="126">
        <v>2019</v>
      </c>
      <c r="E223" s="107" t="s">
        <v>679</v>
      </c>
      <c r="F223" s="99">
        <v>3</v>
      </c>
    </row>
    <row r="224" spans="1:6" s="38" customFormat="1" ht="15.75" thickBot="1">
      <c r="A224" s="124">
        <v>14</v>
      </c>
      <c r="B224" s="128" t="s">
        <v>678</v>
      </c>
      <c r="C224" s="126"/>
      <c r="D224" s="126">
        <v>2019</v>
      </c>
      <c r="E224" s="107" t="s">
        <v>677</v>
      </c>
      <c r="F224" s="99">
        <v>3</v>
      </c>
    </row>
    <row r="225" spans="1:6" s="38" customFormat="1" ht="26.25" thickBot="1">
      <c r="A225" s="124">
        <v>15</v>
      </c>
      <c r="B225" s="128" t="s">
        <v>676</v>
      </c>
      <c r="C225" s="126"/>
      <c r="D225" s="126">
        <v>2019</v>
      </c>
      <c r="E225" s="107" t="s">
        <v>675</v>
      </c>
      <c r="F225" s="99">
        <v>3</v>
      </c>
    </row>
    <row r="226" spans="1:6" s="38" customFormat="1" ht="15.75" thickBot="1">
      <c r="A226" s="124">
        <v>16</v>
      </c>
      <c r="B226" s="128" t="s">
        <v>674</v>
      </c>
      <c r="C226" s="126"/>
      <c r="D226" s="126">
        <v>2019</v>
      </c>
      <c r="E226" s="107" t="s">
        <v>673</v>
      </c>
      <c r="F226" s="99">
        <v>3</v>
      </c>
    </row>
    <row r="227" spans="1:6" s="38" customFormat="1" ht="51.75" thickBot="1">
      <c r="A227" s="124">
        <v>17</v>
      </c>
      <c r="B227" s="128" t="s">
        <v>672</v>
      </c>
      <c r="C227" s="126"/>
      <c r="D227" s="126">
        <v>2019</v>
      </c>
      <c r="E227" s="107" t="s">
        <v>671</v>
      </c>
      <c r="F227" s="99">
        <v>3</v>
      </c>
    </row>
    <row r="228" spans="1:6" s="38" customFormat="1" ht="51.75" thickBot="1">
      <c r="A228" s="124">
        <v>18</v>
      </c>
      <c r="B228" s="128" t="s">
        <v>670</v>
      </c>
      <c r="C228" s="126"/>
      <c r="D228" s="126">
        <v>2019</v>
      </c>
      <c r="E228" s="107" t="s">
        <v>669</v>
      </c>
      <c r="F228" s="99">
        <v>1</v>
      </c>
    </row>
    <row r="229" spans="1:6" s="38" customFormat="1" ht="39" thickBot="1">
      <c r="A229" s="124">
        <v>19</v>
      </c>
      <c r="B229" s="128" t="s">
        <v>668</v>
      </c>
      <c r="C229" s="126"/>
      <c r="D229" s="126">
        <v>2019</v>
      </c>
      <c r="E229" s="107" t="s">
        <v>667</v>
      </c>
      <c r="F229" s="99">
        <v>1</v>
      </c>
    </row>
    <row r="230" spans="1:6" s="38" customFormat="1" ht="39" thickBot="1">
      <c r="A230" s="124">
        <v>20</v>
      </c>
      <c r="B230" s="128" t="s">
        <v>666</v>
      </c>
      <c r="C230" s="126"/>
      <c r="D230" s="126">
        <v>2019</v>
      </c>
      <c r="E230" s="107" t="s">
        <v>665</v>
      </c>
      <c r="F230" s="99">
        <v>1</v>
      </c>
    </row>
    <row r="231" spans="1:6" s="38" customFormat="1" ht="15.75" thickBot="1">
      <c r="A231" s="124">
        <v>21</v>
      </c>
      <c r="B231" s="128" t="s">
        <v>664</v>
      </c>
      <c r="C231" s="126"/>
      <c r="D231" s="127"/>
      <c r="E231" s="107" t="s">
        <v>663</v>
      </c>
      <c r="F231" s="99">
        <v>1</v>
      </c>
    </row>
    <row r="232" spans="1:6" s="38" customFormat="1" ht="26.25" thickBot="1">
      <c r="A232" s="124"/>
      <c r="B232" s="133" t="s">
        <v>662</v>
      </c>
      <c r="C232" s="126">
        <v>15</v>
      </c>
      <c r="D232" s="127"/>
      <c r="E232" s="107" t="s">
        <v>661</v>
      </c>
      <c r="F232" s="99">
        <v>1</v>
      </c>
    </row>
    <row r="233" spans="1:6" s="38" customFormat="1" ht="39" thickBot="1">
      <c r="A233" s="124">
        <v>1</v>
      </c>
      <c r="B233" s="128" t="s">
        <v>660</v>
      </c>
      <c r="C233" s="126"/>
      <c r="D233" s="126">
        <v>2020</v>
      </c>
      <c r="E233" s="107" t="s">
        <v>659</v>
      </c>
      <c r="F233" s="99">
        <v>1</v>
      </c>
    </row>
    <row r="234" spans="1:6" s="38" customFormat="1" ht="26.25" thickBot="1">
      <c r="A234" s="124">
        <v>2</v>
      </c>
      <c r="B234" s="128" t="s">
        <v>658</v>
      </c>
      <c r="C234" s="126"/>
      <c r="D234" s="126">
        <v>2020</v>
      </c>
      <c r="E234" s="107" t="s">
        <v>657</v>
      </c>
      <c r="F234" s="99">
        <v>1</v>
      </c>
    </row>
    <row r="235" spans="1:6" s="38" customFormat="1" ht="26.25" thickBot="1">
      <c r="A235" s="124">
        <v>3</v>
      </c>
      <c r="B235" s="128" t="s">
        <v>656</v>
      </c>
      <c r="C235" s="126"/>
      <c r="D235" s="126">
        <v>2020</v>
      </c>
      <c r="E235" s="107" t="s">
        <v>655</v>
      </c>
      <c r="F235" s="99">
        <v>1</v>
      </c>
    </row>
    <row r="236" spans="1:6" s="38" customFormat="1" ht="26.25" thickBot="1">
      <c r="A236" s="124">
        <v>4</v>
      </c>
      <c r="B236" s="128" t="s">
        <v>654</v>
      </c>
      <c r="C236" s="126"/>
      <c r="D236" s="126">
        <v>2020</v>
      </c>
      <c r="E236" s="107" t="s">
        <v>653</v>
      </c>
      <c r="F236" s="99">
        <v>1</v>
      </c>
    </row>
    <row r="237" spans="1:6" s="38" customFormat="1" ht="26.25" thickBot="1">
      <c r="A237" s="124">
        <v>5</v>
      </c>
      <c r="B237" s="128" t="s">
        <v>652</v>
      </c>
      <c r="C237" s="126"/>
      <c r="D237" s="126">
        <v>2020</v>
      </c>
      <c r="E237" s="107" t="s">
        <v>651</v>
      </c>
      <c r="F237" s="99">
        <v>1</v>
      </c>
    </row>
    <row r="238" spans="1:6" s="38" customFormat="1" ht="51.75" thickBot="1">
      <c r="A238" s="124">
        <v>6</v>
      </c>
      <c r="B238" s="128" t="s">
        <v>650</v>
      </c>
      <c r="C238" s="126"/>
      <c r="D238" s="126">
        <v>2020</v>
      </c>
      <c r="E238" s="107" t="s">
        <v>649</v>
      </c>
      <c r="F238" s="99">
        <v>2</v>
      </c>
    </row>
    <row r="239" spans="1:6" s="38" customFormat="1" ht="15.75" thickBot="1">
      <c r="A239" s="124">
        <v>7</v>
      </c>
      <c r="B239" s="128" t="s">
        <v>648</v>
      </c>
      <c r="C239" s="126"/>
      <c r="D239" s="126">
        <v>2020</v>
      </c>
      <c r="E239" s="107" t="s">
        <v>647</v>
      </c>
      <c r="F239" s="99">
        <v>1</v>
      </c>
    </row>
    <row r="240" spans="1:6" s="38" customFormat="1" ht="27" thickBot="1">
      <c r="A240" s="124">
        <v>8</v>
      </c>
      <c r="B240" s="128" t="s">
        <v>646</v>
      </c>
      <c r="C240" s="126"/>
      <c r="D240" s="126">
        <v>2020</v>
      </c>
      <c r="E240" s="65" t="s">
        <v>645</v>
      </c>
      <c r="F240" s="141">
        <v>1</v>
      </c>
    </row>
    <row r="241" spans="1:6" s="38" customFormat="1" ht="27" thickBot="1">
      <c r="A241" s="124">
        <v>9</v>
      </c>
      <c r="B241" s="128" t="s">
        <v>644</v>
      </c>
      <c r="C241" s="126"/>
      <c r="D241" s="126">
        <v>2020</v>
      </c>
      <c r="E241" s="65" t="s">
        <v>643</v>
      </c>
      <c r="F241" s="141">
        <v>1</v>
      </c>
    </row>
    <row r="242" spans="1:6" s="38" customFormat="1" ht="15.75" thickBot="1">
      <c r="A242" s="124">
        <v>10</v>
      </c>
      <c r="B242" s="128" t="s">
        <v>642</v>
      </c>
      <c r="C242" s="126"/>
      <c r="D242" s="126">
        <v>2020</v>
      </c>
      <c r="E242" s="103" t="s">
        <v>641</v>
      </c>
      <c r="F242" s="99">
        <v>4</v>
      </c>
    </row>
    <row r="243" spans="1:6" s="38" customFormat="1" ht="15.75" thickBot="1">
      <c r="A243" s="124">
        <v>11</v>
      </c>
      <c r="B243" s="128" t="s">
        <v>640</v>
      </c>
      <c r="C243" s="126"/>
      <c r="D243" s="126">
        <v>2020</v>
      </c>
      <c r="E243" s="103" t="s">
        <v>639</v>
      </c>
      <c r="F243" s="99">
        <v>4</v>
      </c>
    </row>
    <row r="244" spans="1:6" s="38" customFormat="1" ht="39" thickBot="1">
      <c r="A244" s="124">
        <v>12</v>
      </c>
      <c r="B244" s="128" t="s">
        <v>638</v>
      </c>
      <c r="C244" s="126"/>
      <c r="D244" s="126">
        <v>2020</v>
      </c>
      <c r="E244" s="103" t="s">
        <v>637</v>
      </c>
      <c r="F244" s="99">
        <v>4</v>
      </c>
    </row>
    <row r="245" spans="1:6" s="38" customFormat="1" ht="39" thickBot="1">
      <c r="A245" s="124">
        <v>13</v>
      </c>
      <c r="B245" s="128" t="s">
        <v>636</v>
      </c>
      <c r="C245" s="126"/>
      <c r="D245" s="126">
        <v>2020</v>
      </c>
      <c r="E245" s="103" t="s">
        <v>635</v>
      </c>
      <c r="F245" s="99">
        <v>4</v>
      </c>
    </row>
    <row r="246" spans="1:6" s="38" customFormat="1" ht="26.25" thickBot="1">
      <c r="A246" s="124">
        <v>14</v>
      </c>
      <c r="B246" s="128" t="s">
        <v>634</v>
      </c>
      <c r="C246" s="126"/>
      <c r="D246" s="126">
        <v>2020</v>
      </c>
      <c r="E246" s="102" t="s">
        <v>633</v>
      </c>
      <c r="F246" s="101">
        <v>2</v>
      </c>
    </row>
    <row r="247" spans="1:6" s="38" customFormat="1" ht="38.25">
      <c r="A247" s="221">
        <v>15</v>
      </c>
      <c r="B247" s="134" t="s">
        <v>632</v>
      </c>
      <c r="C247" s="219"/>
      <c r="D247" s="219">
        <v>2020</v>
      </c>
      <c r="E247" s="102" t="s">
        <v>631</v>
      </c>
      <c r="F247" s="101">
        <v>2</v>
      </c>
    </row>
    <row r="248" spans="1:6" s="38" customFormat="1" ht="39" thickBot="1">
      <c r="A248" s="222"/>
      <c r="B248" s="128" t="s">
        <v>630</v>
      </c>
      <c r="C248" s="220"/>
      <c r="D248" s="220"/>
      <c r="E248" s="100" t="s">
        <v>629</v>
      </c>
      <c r="F248" s="99">
        <v>1</v>
      </c>
    </row>
    <row r="249" spans="1:6" s="38" customFormat="1" ht="39" thickBot="1">
      <c r="A249" s="124">
        <v>16</v>
      </c>
      <c r="B249" s="128" t="s">
        <v>628</v>
      </c>
      <c r="C249" s="126"/>
      <c r="D249" s="126">
        <v>2020</v>
      </c>
      <c r="E249" s="100" t="s">
        <v>627</v>
      </c>
      <c r="F249" s="99">
        <v>1</v>
      </c>
    </row>
    <row r="250" spans="1:6" s="38" customFormat="1" ht="38.25">
      <c r="A250" s="221">
        <v>17</v>
      </c>
      <c r="B250" s="134" t="s">
        <v>626</v>
      </c>
      <c r="C250" s="219"/>
      <c r="D250" s="219">
        <v>2020</v>
      </c>
      <c r="E250" s="100" t="s">
        <v>625</v>
      </c>
      <c r="F250" s="99">
        <v>1</v>
      </c>
    </row>
    <row r="251" spans="1:6" s="38" customFormat="1" ht="15.75" thickBot="1">
      <c r="A251" s="222"/>
      <c r="B251" s="128" t="s">
        <v>623</v>
      </c>
      <c r="C251" s="220"/>
      <c r="D251" s="220"/>
      <c r="E251" s="100" t="s">
        <v>614</v>
      </c>
      <c r="F251" s="99">
        <v>1</v>
      </c>
    </row>
    <row r="252" spans="1:6" s="38" customFormat="1" ht="38.25">
      <c r="A252" s="221">
        <v>18</v>
      </c>
      <c r="B252" s="134" t="s">
        <v>624</v>
      </c>
      <c r="C252" s="219"/>
      <c r="D252" s="219">
        <v>2020</v>
      </c>
      <c r="E252" s="100" t="s">
        <v>612</v>
      </c>
      <c r="F252" s="99">
        <v>1</v>
      </c>
    </row>
    <row r="253" spans="1:6" s="38" customFormat="1" ht="15.75" thickBot="1">
      <c r="A253" s="222"/>
      <c r="B253" s="128" t="s">
        <v>623</v>
      </c>
      <c r="C253" s="220"/>
      <c r="D253" s="220"/>
      <c r="E253" s="100" t="s">
        <v>622</v>
      </c>
      <c r="F253" s="99">
        <v>1</v>
      </c>
    </row>
    <row r="254" spans="1:6" s="38" customFormat="1" ht="25.5">
      <c r="A254" s="221">
        <v>19</v>
      </c>
      <c r="B254" s="134" t="s">
        <v>621</v>
      </c>
      <c r="C254" s="219"/>
      <c r="D254" s="219">
        <v>2020</v>
      </c>
      <c r="E254" s="100" t="s">
        <v>620</v>
      </c>
      <c r="F254" s="99">
        <v>1</v>
      </c>
    </row>
    <row r="255" spans="1:6" s="38" customFormat="1" ht="15.75" thickBot="1">
      <c r="A255" s="222"/>
      <c r="B255" s="128" t="s">
        <v>619</v>
      </c>
      <c r="C255" s="220"/>
      <c r="D255" s="220"/>
      <c r="E255" s="100" t="s">
        <v>618</v>
      </c>
      <c r="F255" s="99">
        <v>1</v>
      </c>
    </row>
    <row r="256" spans="1:6" s="38" customFormat="1" ht="26.25" thickBot="1">
      <c r="A256" s="124">
        <v>20</v>
      </c>
      <c r="B256" s="128" t="s">
        <v>617</v>
      </c>
      <c r="C256" s="126"/>
      <c r="D256" s="126">
        <v>2020</v>
      </c>
      <c r="E256" s="100" t="s">
        <v>616</v>
      </c>
      <c r="F256" s="99">
        <v>1</v>
      </c>
    </row>
    <row r="257" spans="1:6" s="38" customFormat="1" ht="26.25" thickBot="1">
      <c r="A257" s="124">
        <v>21</v>
      </c>
      <c r="B257" s="128" t="s">
        <v>615</v>
      </c>
      <c r="C257" s="126"/>
      <c r="D257" s="126">
        <v>2020</v>
      </c>
      <c r="E257" s="100" t="s">
        <v>614</v>
      </c>
      <c r="F257" s="99">
        <v>1</v>
      </c>
    </row>
    <row r="258" spans="1:6" s="38" customFormat="1" ht="38.25">
      <c r="A258" s="221">
        <v>22</v>
      </c>
      <c r="B258" s="134" t="s">
        <v>613</v>
      </c>
      <c r="C258" s="219"/>
      <c r="D258" s="219">
        <v>2020</v>
      </c>
      <c r="E258" s="100" t="s">
        <v>612</v>
      </c>
      <c r="F258" s="99">
        <v>1</v>
      </c>
    </row>
    <row r="259" spans="1:6" s="38" customFormat="1" ht="15.75" thickBot="1">
      <c r="A259" s="222"/>
      <c r="B259" s="128" t="s">
        <v>608</v>
      </c>
      <c r="C259" s="220"/>
      <c r="D259" s="220"/>
      <c r="E259" s="100" t="s">
        <v>611</v>
      </c>
      <c r="F259" s="99">
        <v>1</v>
      </c>
    </row>
    <row r="260" spans="1:6" s="38" customFormat="1" ht="38.25">
      <c r="A260" s="221">
        <v>23</v>
      </c>
      <c r="B260" s="134" t="s">
        <v>610</v>
      </c>
      <c r="C260" s="219"/>
      <c r="D260" s="219">
        <v>2020</v>
      </c>
      <c r="E260" s="100" t="s">
        <v>609</v>
      </c>
      <c r="F260" s="99">
        <v>1</v>
      </c>
    </row>
    <row r="261" spans="1:6" s="38" customFormat="1" ht="15.75" thickBot="1">
      <c r="A261" s="222"/>
      <c r="B261" s="128" t="s">
        <v>608</v>
      </c>
      <c r="C261" s="220"/>
      <c r="D261" s="220"/>
      <c r="E261" s="100" t="s">
        <v>607</v>
      </c>
      <c r="F261" s="99">
        <v>1</v>
      </c>
    </row>
    <row r="262" spans="1:6" s="38" customFormat="1" ht="26.25" thickBot="1">
      <c r="A262" s="124">
        <v>24</v>
      </c>
      <c r="B262" s="128" t="s">
        <v>606</v>
      </c>
      <c r="C262" s="126"/>
      <c r="D262" s="126">
        <v>2020</v>
      </c>
      <c r="E262" s="100" t="s">
        <v>605</v>
      </c>
      <c r="F262" s="99">
        <v>1</v>
      </c>
    </row>
    <row r="263" spans="1:6" s="38" customFormat="1" ht="38.25">
      <c r="A263" s="221">
        <v>25</v>
      </c>
      <c r="B263" s="134" t="s">
        <v>604</v>
      </c>
      <c r="C263" s="219"/>
      <c r="D263" s="219">
        <v>2020</v>
      </c>
      <c r="E263" s="100" t="s">
        <v>603</v>
      </c>
      <c r="F263" s="99">
        <v>1</v>
      </c>
    </row>
    <row r="264" spans="1:6" s="38" customFormat="1" ht="15.75" thickBot="1">
      <c r="A264" s="222"/>
      <c r="B264" s="128" t="s">
        <v>599</v>
      </c>
      <c r="C264" s="220"/>
      <c r="D264" s="220"/>
      <c r="E264" s="107" t="s">
        <v>602</v>
      </c>
      <c r="F264" s="99">
        <v>1</v>
      </c>
    </row>
    <row r="265" spans="1:6" s="38" customFormat="1" ht="38.25">
      <c r="A265" s="221">
        <v>26</v>
      </c>
      <c r="B265" s="134" t="s">
        <v>601</v>
      </c>
      <c r="C265" s="219"/>
      <c r="D265" s="219">
        <v>2020</v>
      </c>
      <c r="E265" s="107" t="s">
        <v>600</v>
      </c>
      <c r="F265" s="99">
        <v>1</v>
      </c>
    </row>
    <row r="266" spans="1:6" s="38" customFormat="1" ht="15.75" thickBot="1">
      <c r="A266" s="222"/>
      <c r="B266" s="128" t="s">
        <v>599</v>
      </c>
      <c r="C266" s="220"/>
      <c r="D266" s="220"/>
      <c r="E266" s="107" t="s">
        <v>598</v>
      </c>
      <c r="F266" s="99">
        <v>1</v>
      </c>
    </row>
    <row r="267" spans="1:6" s="38" customFormat="1" ht="26.25" thickBot="1">
      <c r="A267" s="124"/>
      <c r="B267" s="133" t="s">
        <v>597</v>
      </c>
      <c r="C267" s="126">
        <v>16</v>
      </c>
      <c r="D267" s="127"/>
      <c r="E267" s="107" t="s">
        <v>596</v>
      </c>
      <c r="F267" s="99">
        <v>19</v>
      </c>
    </row>
    <row r="268" spans="1:6" s="38" customFormat="1" ht="15.75" thickBot="1">
      <c r="A268" s="124">
        <v>1</v>
      </c>
      <c r="B268" s="128" t="s">
        <v>595</v>
      </c>
      <c r="C268" s="126"/>
      <c r="D268" s="126">
        <v>2020</v>
      </c>
      <c r="E268" s="107" t="s">
        <v>589</v>
      </c>
      <c r="F268" s="99">
        <v>4</v>
      </c>
    </row>
    <row r="269" spans="1:6" s="38" customFormat="1" ht="15.75" thickBot="1">
      <c r="A269" s="124">
        <v>2</v>
      </c>
      <c r="B269" s="128" t="s">
        <v>594</v>
      </c>
      <c r="C269" s="126"/>
      <c r="D269" s="126">
        <v>2020</v>
      </c>
      <c r="E269" s="107" t="s">
        <v>593</v>
      </c>
      <c r="F269" s="99">
        <v>2</v>
      </c>
    </row>
    <row r="270" spans="1:6" s="38" customFormat="1" ht="15.75" thickBot="1">
      <c r="A270" s="124">
        <v>3</v>
      </c>
      <c r="B270" s="128" t="s">
        <v>592</v>
      </c>
      <c r="C270" s="126"/>
      <c r="D270" s="126">
        <v>2020</v>
      </c>
      <c r="E270" s="107" t="s">
        <v>591</v>
      </c>
      <c r="F270" s="99">
        <v>1</v>
      </c>
    </row>
    <row r="271" spans="1:6" s="38" customFormat="1" ht="15.75" thickBot="1">
      <c r="A271" s="124">
        <v>4</v>
      </c>
      <c r="B271" s="128" t="s">
        <v>590</v>
      </c>
      <c r="C271" s="126"/>
      <c r="D271" s="126">
        <v>2020</v>
      </c>
      <c r="E271" s="107" t="s">
        <v>589</v>
      </c>
      <c r="F271" s="99">
        <v>9</v>
      </c>
    </row>
    <row r="272" spans="1:6" s="38" customFormat="1" ht="15.75" thickBot="1">
      <c r="A272" s="124">
        <v>5</v>
      </c>
      <c r="B272" s="128" t="s">
        <v>588</v>
      </c>
      <c r="C272" s="126"/>
      <c r="D272" s="126">
        <v>2020</v>
      </c>
      <c r="E272" s="107" t="s">
        <v>587</v>
      </c>
      <c r="F272" s="99">
        <v>9</v>
      </c>
    </row>
    <row r="273" spans="1:6" s="38" customFormat="1" ht="15.75" thickBot="1">
      <c r="A273" s="124">
        <v>6</v>
      </c>
      <c r="B273" s="128" t="s">
        <v>586</v>
      </c>
      <c r="C273" s="126"/>
      <c r="D273" s="126">
        <v>2020</v>
      </c>
      <c r="E273" s="107" t="s">
        <v>585</v>
      </c>
      <c r="F273" s="99">
        <v>2</v>
      </c>
    </row>
    <row r="274" spans="1:6" s="38" customFormat="1" ht="15.75" thickBot="1">
      <c r="A274" s="124">
        <v>7</v>
      </c>
      <c r="B274" s="128" t="s">
        <v>584</v>
      </c>
      <c r="C274" s="126"/>
      <c r="D274" s="126">
        <v>2020</v>
      </c>
      <c r="E274" s="107" t="s">
        <v>583</v>
      </c>
      <c r="F274" s="99">
        <v>9</v>
      </c>
    </row>
    <row r="275" spans="1:6" s="38" customFormat="1" ht="26.25" thickBot="1">
      <c r="A275" s="124">
        <v>8</v>
      </c>
      <c r="B275" s="128" t="s">
        <v>582</v>
      </c>
      <c r="C275" s="126"/>
      <c r="D275" s="126">
        <v>2020</v>
      </c>
      <c r="E275" s="107" t="s">
        <v>581</v>
      </c>
      <c r="F275" s="99">
        <v>2</v>
      </c>
    </row>
    <row r="276" spans="1:6" s="38" customFormat="1" ht="15.75" thickBot="1">
      <c r="A276" s="124">
        <v>9</v>
      </c>
      <c r="B276" s="128" t="s">
        <v>580</v>
      </c>
      <c r="C276" s="126"/>
      <c r="D276" s="126">
        <v>2020</v>
      </c>
      <c r="E276" s="107" t="s">
        <v>579</v>
      </c>
      <c r="F276" s="99">
        <v>2</v>
      </c>
    </row>
    <row r="277" spans="1:6" s="38" customFormat="1" ht="26.25" thickBot="1">
      <c r="A277" s="124">
        <v>10</v>
      </c>
      <c r="B277" s="128" t="s">
        <v>578</v>
      </c>
      <c r="C277" s="126"/>
      <c r="D277" s="126">
        <v>2020</v>
      </c>
      <c r="E277" s="107" t="s">
        <v>577</v>
      </c>
      <c r="F277" s="99">
        <v>2</v>
      </c>
    </row>
    <row r="278" spans="1:6" s="38" customFormat="1" ht="26.25" thickBot="1">
      <c r="A278" s="124">
        <v>11</v>
      </c>
      <c r="B278" s="128" t="s">
        <v>576</v>
      </c>
      <c r="C278" s="126"/>
      <c r="D278" s="126">
        <v>2020</v>
      </c>
      <c r="E278" s="107" t="s">
        <v>575</v>
      </c>
      <c r="F278" s="99">
        <v>2</v>
      </c>
    </row>
    <row r="279" spans="1:6" s="38" customFormat="1" ht="26.25" thickBot="1">
      <c r="A279" s="124">
        <v>12</v>
      </c>
      <c r="B279" s="128" t="s">
        <v>574</v>
      </c>
      <c r="C279" s="126"/>
      <c r="D279" s="126">
        <v>2020</v>
      </c>
      <c r="E279" s="107" t="s">
        <v>573</v>
      </c>
      <c r="F279" s="99">
        <v>2</v>
      </c>
    </row>
    <row r="280" spans="1:6" s="38" customFormat="1" ht="26.25" thickBot="1">
      <c r="A280" s="124">
        <v>13</v>
      </c>
      <c r="B280" s="128" t="s">
        <v>572</v>
      </c>
      <c r="C280" s="126"/>
      <c r="D280" s="126">
        <v>2020</v>
      </c>
      <c r="E280" s="107" t="s">
        <v>571</v>
      </c>
      <c r="F280" s="99">
        <v>1</v>
      </c>
    </row>
    <row r="281" spans="1:6" s="38" customFormat="1" ht="15.75" thickBot="1">
      <c r="A281" s="124">
        <v>14</v>
      </c>
      <c r="B281" s="128" t="s">
        <v>570</v>
      </c>
      <c r="C281" s="126"/>
      <c r="D281" s="126">
        <v>2020</v>
      </c>
      <c r="E281" s="107" t="s">
        <v>569</v>
      </c>
      <c r="F281" s="99">
        <v>1</v>
      </c>
    </row>
    <row r="282" spans="1:6" s="38" customFormat="1" ht="26.25" thickBot="1">
      <c r="A282" s="124">
        <v>15</v>
      </c>
      <c r="B282" s="128" t="s">
        <v>568</v>
      </c>
      <c r="C282" s="126"/>
      <c r="D282" s="126">
        <v>2020</v>
      </c>
      <c r="E282" s="107" t="s">
        <v>548</v>
      </c>
      <c r="F282" s="99">
        <v>1</v>
      </c>
    </row>
    <row r="283" spans="1:6" s="38" customFormat="1" ht="26.25" thickBot="1">
      <c r="A283" s="124">
        <v>16</v>
      </c>
      <c r="B283" s="128" t="s">
        <v>567</v>
      </c>
      <c r="C283" s="126"/>
      <c r="D283" s="126">
        <v>2020</v>
      </c>
      <c r="E283" s="107" t="s">
        <v>566</v>
      </c>
      <c r="F283" s="99">
        <v>1</v>
      </c>
    </row>
    <row r="284" spans="1:6" s="38" customFormat="1" ht="26.25" thickBot="1">
      <c r="A284" s="124">
        <v>17</v>
      </c>
      <c r="B284" s="128" t="s">
        <v>565</v>
      </c>
      <c r="C284" s="126"/>
      <c r="D284" s="126">
        <v>2020</v>
      </c>
      <c r="E284" s="107" t="s">
        <v>564</v>
      </c>
      <c r="F284" s="99">
        <v>1</v>
      </c>
    </row>
    <row r="285" spans="1:6" s="38" customFormat="1" ht="26.25" thickBot="1">
      <c r="A285" s="124">
        <v>18</v>
      </c>
      <c r="B285" s="128" t="s">
        <v>563</v>
      </c>
      <c r="C285" s="126"/>
      <c r="D285" s="126">
        <v>2020</v>
      </c>
      <c r="E285" s="107" t="s">
        <v>562</v>
      </c>
      <c r="F285" s="99">
        <v>2</v>
      </c>
    </row>
    <row r="286" spans="1:6" s="38" customFormat="1" ht="26.25" thickBot="1">
      <c r="A286" s="124">
        <v>19</v>
      </c>
      <c r="B286" s="128" t="s">
        <v>561</v>
      </c>
      <c r="C286" s="126"/>
      <c r="D286" s="126">
        <v>2020</v>
      </c>
      <c r="E286" s="107" t="s">
        <v>560</v>
      </c>
      <c r="F286" s="99">
        <v>2</v>
      </c>
    </row>
    <row r="287" spans="1:6" s="38" customFormat="1" ht="39" thickBot="1">
      <c r="A287" s="124">
        <v>20</v>
      </c>
      <c r="B287" s="128" t="s">
        <v>559</v>
      </c>
      <c r="C287" s="126"/>
      <c r="D287" s="126">
        <v>2020</v>
      </c>
      <c r="E287" s="107" t="s">
        <v>558</v>
      </c>
      <c r="F287" s="99">
        <v>2</v>
      </c>
    </row>
    <row r="288" spans="1:6" s="38" customFormat="1" ht="51.75" thickBot="1">
      <c r="A288" s="124">
        <v>21</v>
      </c>
      <c r="B288" s="128" t="s">
        <v>557</v>
      </c>
      <c r="C288" s="126"/>
      <c r="D288" s="126">
        <v>2020</v>
      </c>
      <c r="E288" s="107" t="s">
        <v>556</v>
      </c>
      <c r="F288" s="99">
        <v>1</v>
      </c>
    </row>
    <row r="289" spans="1:6" s="38" customFormat="1" ht="39" thickBot="1">
      <c r="A289" s="124">
        <v>22</v>
      </c>
      <c r="B289" s="128" t="s">
        <v>555</v>
      </c>
      <c r="C289" s="126"/>
      <c r="D289" s="126">
        <v>2020</v>
      </c>
      <c r="E289" s="107" t="s">
        <v>554</v>
      </c>
      <c r="F289" s="99">
        <v>1</v>
      </c>
    </row>
    <row r="290" spans="1:6" s="38" customFormat="1" ht="15.75" thickBot="1">
      <c r="A290" s="124">
        <v>23</v>
      </c>
      <c r="B290" s="128" t="s">
        <v>553</v>
      </c>
      <c r="C290" s="126"/>
      <c r="D290" s="126">
        <v>2020</v>
      </c>
      <c r="E290" s="107" t="s">
        <v>552</v>
      </c>
      <c r="F290" s="99">
        <v>1</v>
      </c>
    </row>
    <row r="291" spans="1:6" s="38" customFormat="1" ht="15.75" thickBot="1">
      <c r="A291" s="124"/>
      <c r="B291" s="128"/>
      <c r="C291" s="126"/>
      <c r="D291" s="127"/>
      <c r="E291" s="107" t="s">
        <v>551</v>
      </c>
      <c r="F291" s="99">
        <v>1</v>
      </c>
    </row>
    <row r="292" spans="1:6" s="38" customFormat="1" ht="15.75" thickBot="1">
      <c r="A292" s="124"/>
      <c r="B292" s="133" t="s">
        <v>448</v>
      </c>
      <c r="C292" s="126"/>
      <c r="D292" s="127">
        <v>10680</v>
      </c>
      <c r="E292" s="107" t="s">
        <v>550</v>
      </c>
      <c r="F292" s="99">
        <v>2</v>
      </c>
    </row>
    <row r="293" spans="1:6" s="38" customFormat="1" ht="15.75" thickBot="1">
      <c r="A293" s="124"/>
      <c r="B293" s="128"/>
      <c r="C293" s="126"/>
      <c r="D293" s="127"/>
      <c r="E293" s="107" t="s">
        <v>549</v>
      </c>
      <c r="F293" s="99">
        <v>2</v>
      </c>
    </row>
    <row r="294" spans="1:6" s="38" customFormat="1" ht="15.75" thickBot="1">
      <c r="A294" s="124"/>
      <c r="B294" s="128"/>
      <c r="C294" s="126"/>
      <c r="D294" s="127"/>
      <c r="E294" s="107" t="s">
        <v>548</v>
      </c>
      <c r="F294" s="99">
        <v>1</v>
      </c>
    </row>
    <row r="295" spans="1:6" s="38" customFormat="1" ht="15.75" thickBot="1">
      <c r="A295" s="124"/>
      <c r="B295" s="128"/>
      <c r="C295" s="126"/>
      <c r="D295" s="127"/>
      <c r="E295" s="107" t="s">
        <v>548</v>
      </c>
      <c r="F295" s="99">
        <v>6</v>
      </c>
    </row>
    <row r="296" spans="1:6" s="38" customFormat="1" ht="15.75" thickBot="1">
      <c r="A296" s="124"/>
      <c r="B296" s="128"/>
      <c r="C296" s="126"/>
      <c r="D296" s="127"/>
      <c r="E296" s="107" t="s">
        <v>547</v>
      </c>
      <c r="F296" s="99">
        <v>4</v>
      </c>
    </row>
    <row r="297" spans="1:6" s="38" customFormat="1" ht="15.75" thickBot="1">
      <c r="A297" s="124"/>
      <c r="B297" s="128"/>
      <c r="C297" s="126"/>
      <c r="D297" s="127"/>
      <c r="E297" s="107" t="s">
        <v>546</v>
      </c>
      <c r="F297" s="99">
        <v>1</v>
      </c>
    </row>
    <row r="298" spans="1:6" s="38" customFormat="1" ht="15.75" thickBot="1">
      <c r="A298" s="124"/>
      <c r="B298" s="128"/>
      <c r="C298" s="126"/>
      <c r="D298" s="127"/>
      <c r="E298" s="107" t="s">
        <v>545</v>
      </c>
      <c r="F298" s="99">
        <v>1</v>
      </c>
    </row>
    <row r="299" spans="1:6" s="38" customFormat="1" ht="15.75" thickBot="1">
      <c r="A299" s="124"/>
      <c r="B299" s="128"/>
      <c r="C299" s="126"/>
      <c r="D299" s="127"/>
      <c r="E299" s="107" t="s">
        <v>544</v>
      </c>
      <c r="F299" s="99">
        <v>1</v>
      </c>
    </row>
    <row r="300" spans="1:6" s="38" customFormat="1" ht="15.75" thickBot="1">
      <c r="A300" s="124"/>
      <c r="B300" s="128"/>
      <c r="C300" s="126"/>
      <c r="D300" s="127"/>
      <c r="E300" s="107" t="s">
        <v>543</v>
      </c>
      <c r="F300" s="99">
        <v>1</v>
      </c>
    </row>
    <row r="301" spans="1:6" s="38" customFormat="1" ht="15.75" thickBot="1">
      <c r="A301" s="124"/>
      <c r="B301" s="128"/>
      <c r="C301" s="126"/>
      <c r="D301" s="127"/>
      <c r="E301" s="107" t="s">
        <v>542</v>
      </c>
      <c r="F301" s="99">
        <v>1</v>
      </c>
    </row>
    <row r="302" spans="1:6" s="38" customFormat="1" ht="15.75" thickBot="1">
      <c r="A302" s="124"/>
      <c r="B302" s="128"/>
      <c r="C302" s="126"/>
      <c r="D302" s="127"/>
      <c r="E302" s="107" t="s">
        <v>541</v>
      </c>
      <c r="F302" s="99">
        <v>1</v>
      </c>
    </row>
    <row r="303" spans="1:6" s="38" customFormat="1" ht="15.75" thickBot="1">
      <c r="A303" s="124"/>
      <c r="B303" s="128"/>
      <c r="C303" s="126"/>
      <c r="D303" s="127"/>
      <c r="E303" s="107" t="s">
        <v>540</v>
      </c>
      <c r="F303" s="99">
        <v>1</v>
      </c>
    </row>
    <row r="304" spans="1:6" s="38" customFormat="1" ht="15.75" thickBot="1">
      <c r="A304" s="124"/>
      <c r="B304" s="128"/>
      <c r="C304" s="126"/>
      <c r="D304" s="127"/>
      <c r="E304" s="107" t="s">
        <v>539</v>
      </c>
      <c r="F304" s="99">
        <v>1</v>
      </c>
    </row>
    <row r="305" spans="1:6" s="38" customFormat="1" ht="15.75" thickBot="1">
      <c r="A305" s="124"/>
      <c r="B305" s="127"/>
      <c r="C305" s="126"/>
      <c r="D305" s="127"/>
      <c r="E305" s="107" t="s">
        <v>538</v>
      </c>
      <c r="F305" s="99">
        <v>1</v>
      </c>
    </row>
    <row r="306" spans="1:6" s="38" customFormat="1" ht="16.5" thickBot="1">
      <c r="A306" s="124"/>
      <c r="B306" s="128"/>
      <c r="C306" s="126"/>
      <c r="D306" s="127"/>
      <c r="E306" s="69" t="s">
        <v>537</v>
      </c>
      <c r="F306" s="108">
        <v>6</v>
      </c>
    </row>
    <row r="307" spans="1:6" s="38" customFormat="1" ht="26.25" thickBot="1">
      <c r="A307" s="124"/>
      <c r="B307" s="128"/>
      <c r="C307" s="126"/>
      <c r="D307" s="127"/>
      <c r="E307" s="69" t="s">
        <v>536</v>
      </c>
      <c r="F307" s="108">
        <v>6</v>
      </c>
    </row>
    <row r="308" spans="1:6" s="38" customFormat="1" ht="16.5" thickBot="1">
      <c r="A308" s="124"/>
      <c r="B308" s="128"/>
      <c r="C308" s="126"/>
      <c r="D308" s="127"/>
      <c r="E308" s="69" t="s">
        <v>535</v>
      </c>
      <c r="F308" s="108">
        <v>6</v>
      </c>
    </row>
    <row r="309" spans="1:6" s="38" customFormat="1" ht="26.25" thickBot="1">
      <c r="A309" s="124"/>
      <c r="B309" s="128"/>
      <c r="C309" s="126"/>
      <c r="D309" s="127"/>
      <c r="E309" s="69" t="s">
        <v>534</v>
      </c>
      <c r="F309" s="108">
        <v>6</v>
      </c>
    </row>
    <row r="310" spans="1:6" s="38" customFormat="1" ht="26.25" thickBot="1">
      <c r="A310" s="124"/>
      <c r="B310" s="128"/>
      <c r="C310" s="126"/>
      <c r="D310" s="127"/>
      <c r="E310" s="69" t="s">
        <v>533</v>
      </c>
      <c r="F310" s="108">
        <v>6</v>
      </c>
    </row>
    <row r="311" spans="1:6" s="38" customFormat="1" ht="26.25" thickBot="1">
      <c r="A311" s="124"/>
      <c r="B311" s="128"/>
      <c r="C311" s="126"/>
      <c r="D311" s="127"/>
      <c r="E311" s="69" t="s">
        <v>532</v>
      </c>
      <c r="F311" s="108">
        <v>6</v>
      </c>
    </row>
    <row r="312" spans="1:6" s="38" customFormat="1" ht="16.5" thickBot="1">
      <c r="A312" s="124"/>
      <c r="B312" s="128"/>
      <c r="C312" s="126"/>
      <c r="D312" s="127"/>
      <c r="E312" s="70" t="s">
        <v>531</v>
      </c>
      <c r="F312" s="108">
        <v>6</v>
      </c>
    </row>
    <row r="313" spans="1:6" s="38" customFormat="1" ht="16.5" thickBot="1">
      <c r="A313" s="124"/>
      <c r="B313" s="128"/>
      <c r="C313" s="126"/>
      <c r="D313" s="127"/>
      <c r="E313" s="69" t="s">
        <v>530</v>
      </c>
      <c r="F313" s="108">
        <v>6</v>
      </c>
    </row>
    <row r="314" spans="1:6" s="38" customFormat="1" ht="16.5" thickBot="1">
      <c r="A314" s="124"/>
      <c r="B314" s="128"/>
      <c r="C314" s="126"/>
      <c r="D314" s="127"/>
      <c r="E314" s="69" t="s">
        <v>529</v>
      </c>
      <c r="F314" s="108">
        <v>6</v>
      </c>
    </row>
    <row r="315" spans="1:6" s="38" customFormat="1" ht="16.5" thickBot="1">
      <c r="A315" s="124"/>
      <c r="B315" s="128"/>
      <c r="C315" s="126"/>
      <c r="D315" s="127"/>
      <c r="E315" s="69" t="s">
        <v>528</v>
      </c>
      <c r="F315" s="108">
        <v>6</v>
      </c>
    </row>
    <row r="316" spans="1:6" s="38" customFormat="1" ht="16.5" thickBot="1">
      <c r="A316" s="124"/>
      <c r="B316" s="128"/>
      <c r="C316" s="126"/>
      <c r="D316" s="127"/>
      <c r="E316" s="70" t="s">
        <v>527</v>
      </c>
      <c r="F316" s="108">
        <v>6</v>
      </c>
    </row>
    <row r="317" spans="1:6" s="38" customFormat="1" ht="16.5" thickBot="1">
      <c r="A317" s="124"/>
      <c r="B317" s="128"/>
      <c r="C317" s="126"/>
      <c r="D317" s="127"/>
      <c r="E317" s="98" t="s">
        <v>526</v>
      </c>
      <c r="F317" s="108">
        <v>6</v>
      </c>
    </row>
    <row r="318" spans="1:6" s="38" customFormat="1" ht="26.25" thickBot="1">
      <c r="A318" s="124"/>
      <c r="B318" s="128"/>
      <c r="C318" s="126"/>
      <c r="D318" s="127"/>
      <c r="E318" s="70" t="s">
        <v>525</v>
      </c>
      <c r="F318" s="108">
        <v>6</v>
      </c>
    </row>
    <row r="319" spans="1:6" s="38" customFormat="1" ht="26.25" thickBot="1">
      <c r="A319" s="124"/>
      <c r="B319" s="128"/>
      <c r="C319" s="126"/>
      <c r="D319" s="127"/>
      <c r="E319" s="70" t="s">
        <v>524</v>
      </c>
      <c r="F319" s="108">
        <v>6</v>
      </c>
    </row>
    <row r="320" spans="1:6" s="38" customFormat="1" ht="26.25" thickBot="1">
      <c r="A320" s="124"/>
      <c r="B320" s="128"/>
      <c r="C320" s="126"/>
      <c r="D320" s="127"/>
      <c r="E320" s="70" t="s">
        <v>523</v>
      </c>
      <c r="F320" s="108">
        <v>6</v>
      </c>
    </row>
    <row r="321" spans="1:6" s="38" customFormat="1" ht="26.25" thickBot="1">
      <c r="A321" s="124"/>
      <c r="B321" s="128"/>
      <c r="C321" s="126"/>
      <c r="D321" s="127"/>
      <c r="E321" s="97" t="s">
        <v>522</v>
      </c>
      <c r="F321" s="109">
        <v>6</v>
      </c>
    </row>
    <row r="322" spans="1:6" s="38" customFormat="1" ht="26.25" thickBot="1">
      <c r="A322" s="124"/>
      <c r="B322" s="128"/>
      <c r="C322" s="126"/>
      <c r="D322" s="127"/>
      <c r="E322" s="70" t="s">
        <v>521</v>
      </c>
      <c r="F322" s="108">
        <v>6</v>
      </c>
    </row>
    <row r="323" spans="1:6" s="38" customFormat="1" ht="26.25" thickBot="1">
      <c r="A323" s="124"/>
      <c r="B323" s="128"/>
      <c r="C323" s="126"/>
      <c r="D323" s="127"/>
      <c r="E323" s="70" t="s">
        <v>520</v>
      </c>
      <c r="F323" s="108">
        <v>6</v>
      </c>
    </row>
    <row r="324" spans="1:6" s="38" customFormat="1" ht="16.5" thickBot="1">
      <c r="A324" s="124"/>
      <c r="B324" s="128"/>
      <c r="C324" s="126"/>
      <c r="D324" s="127"/>
      <c r="E324" s="110" t="s">
        <v>519</v>
      </c>
      <c r="F324" s="108">
        <v>4</v>
      </c>
    </row>
    <row r="325" spans="1:6" s="38" customFormat="1" ht="16.5" thickBot="1">
      <c r="A325" s="124"/>
      <c r="B325" s="128"/>
      <c r="C325" s="126"/>
      <c r="D325" s="127"/>
      <c r="E325" s="110" t="s">
        <v>518</v>
      </c>
      <c r="F325" s="108">
        <v>4</v>
      </c>
    </row>
    <row r="326" spans="1:6" s="38" customFormat="1" ht="16.5" thickBot="1">
      <c r="A326" s="124"/>
      <c r="B326" s="128"/>
      <c r="C326" s="126"/>
      <c r="D326" s="127"/>
      <c r="E326" s="110" t="s">
        <v>517</v>
      </c>
      <c r="F326" s="108">
        <v>4</v>
      </c>
    </row>
    <row r="327" spans="1:6" s="38" customFormat="1" ht="16.5" thickBot="1">
      <c r="A327" s="124"/>
      <c r="B327" s="128"/>
      <c r="C327" s="126"/>
      <c r="D327" s="127"/>
      <c r="E327" s="110" t="s">
        <v>516</v>
      </c>
      <c r="F327" s="108">
        <v>4</v>
      </c>
    </row>
    <row r="328" spans="1:6" s="38" customFormat="1" ht="16.5" thickBot="1">
      <c r="A328" s="124"/>
      <c r="B328" s="128"/>
      <c r="C328" s="126"/>
      <c r="D328" s="127"/>
      <c r="E328" s="110" t="s">
        <v>515</v>
      </c>
      <c r="F328" s="108">
        <v>4</v>
      </c>
    </row>
    <row r="329" spans="1:6" s="38" customFormat="1" ht="16.5" thickBot="1">
      <c r="A329" s="124"/>
      <c r="B329" s="128"/>
      <c r="C329" s="126"/>
      <c r="D329" s="127"/>
      <c r="E329" s="110" t="s">
        <v>514</v>
      </c>
      <c r="F329" s="108">
        <v>4</v>
      </c>
    </row>
    <row r="330" spans="1:6" s="38" customFormat="1" ht="16.5" thickBot="1">
      <c r="A330" s="124"/>
      <c r="B330" s="128"/>
      <c r="C330" s="126"/>
      <c r="D330" s="127"/>
      <c r="E330" s="70" t="s">
        <v>513</v>
      </c>
      <c r="F330" s="108">
        <v>4</v>
      </c>
    </row>
    <row r="331" spans="1:6" s="38" customFormat="1" ht="16.5" thickBot="1">
      <c r="A331" s="124"/>
      <c r="B331" s="128"/>
      <c r="C331" s="126"/>
      <c r="D331" s="127"/>
      <c r="E331" s="70" t="s">
        <v>512</v>
      </c>
      <c r="F331" s="108">
        <v>4</v>
      </c>
    </row>
    <row r="332" spans="1:6" s="38" customFormat="1" ht="16.5" thickBot="1">
      <c r="A332" s="124"/>
      <c r="B332" s="128"/>
      <c r="C332" s="126"/>
      <c r="D332" s="127"/>
      <c r="E332" s="70" t="s">
        <v>511</v>
      </c>
      <c r="F332" s="108">
        <v>4</v>
      </c>
    </row>
    <row r="333" spans="1:6" s="38" customFormat="1" ht="16.5" thickBot="1">
      <c r="A333" s="124"/>
      <c r="B333" s="128"/>
      <c r="C333" s="126"/>
      <c r="D333" s="127"/>
      <c r="E333" s="70" t="s">
        <v>510</v>
      </c>
      <c r="F333" s="108">
        <v>4</v>
      </c>
    </row>
    <row r="334" spans="1:6" s="38" customFormat="1" ht="16.5" thickBot="1">
      <c r="A334" s="124"/>
      <c r="B334" s="128"/>
      <c r="C334" s="126"/>
      <c r="D334" s="127"/>
      <c r="E334" s="111" t="s">
        <v>509</v>
      </c>
      <c r="F334" s="108">
        <v>4</v>
      </c>
    </row>
    <row r="335" spans="1:6" s="38" customFormat="1" ht="16.5" thickBot="1">
      <c r="A335" s="124"/>
      <c r="B335" s="128"/>
      <c r="C335" s="126"/>
      <c r="D335" s="127"/>
      <c r="E335" s="111" t="s">
        <v>508</v>
      </c>
      <c r="F335" s="108">
        <v>4</v>
      </c>
    </row>
    <row r="336" spans="1:6" s="38" customFormat="1" ht="16.5" thickBot="1">
      <c r="A336" s="124"/>
      <c r="B336" s="128"/>
      <c r="C336" s="128"/>
      <c r="D336" s="127"/>
      <c r="E336" s="111" t="s">
        <v>507</v>
      </c>
      <c r="F336" s="108">
        <v>4</v>
      </c>
    </row>
    <row r="337" spans="1:6" s="38" customFormat="1" ht="16.5" thickBot="1">
      <c r="A337" s="124"/>
      <c r="B337" s="128"/>
      <c r="C337" s="128"/>
      <c r="D337" s="127"/>
      <c r="E337" s="111" t="s">
        <v>506</v>
      </c>
      <c r="F337" s="108">
        <v>4</v>
      </c>
    </row>
    <row r="338" spans="1:6" s="38" customFormat="1" ht="15.75" thickBot="1">
      <c r="A338" s="124"/>
      <c r="B338" s="128"/>
      <c r="C338" s="128"/>
      <c r="D338" s="127"/>
      <c r="E338" s="142" t="s">
        <v>263</v>
      </c>
      <c r="F338" s="143">
        <f>SUM(F10:F337)</f>
        <v>997</v>
      </c>
    </row>
    <row r="339" spans="1:6" s="38" customFormat="1" ht="15.75" thickBot="1">
      <c r="A339" s="124"/>
      <c r="B339" s="128"/>
      <c r="C339" s="128"/>
      <c r="D339" s="127"/>
      <c r="E339" s="142" t="s">
        <v>505</v>
      </c>
      <c r="F339" s="99"/>
    </row>
    <row r="340" spans="1:6" s="38" customFormat="1" ht="15.75" thickBot="1">
      <c r="A340" s="124"/>
      <c r="B340" s="128"/>
      <c r="C340" s="128"/>
      <c r="D340" s="127"/>
      <c r="E340" s="107" t="s">
        <v>504</v>
      </c>
      <c r="F340" s="99">
        <v>1</v>
      </c>
    </row>
    <row r="341" spans="1:6" s="38" customFormat="1" ht="15.75" thickBot="1">
      <c r="A341" s="124"/>
      <c r="B341" s="128"/>
      <c r="C341" s="128"/>
      <c r="D341" s="127"/>
      <c r="E341" s="107" t="s">
        <v>503</v>
      </c>
      <c r="F341" s="99">
        <v>2</v>
      </c>
    </row>
    <row r="342" spans="1:6" s="38" customFormat="1" ht="15.75" thickBot="1">
      <c r="A342" s="124"/>
      <c r="B342" s="128"/>
      <c r="C342" s="128"/>
      <c r="D342" s="127"/>
      <c r="E342" s="107" t="s">
        <v>502</v>
      </c>
      <c r="F342" s="99">
        <v>1</v>
      </c>
    </row>
    <row r="343" spans="1:6" s="38" customFormat="1" ht="15.75" thickBot="1">
      <c r="A343" s="124"/>
      <c r="B343" s="128"/>
      <c r="C343" s="128"/>
      <c r="D343" s="127"/>
      <c r="E343" s="107" t="s">
        <v>501</v>
      </c>
      <c r="F343" s="99">
        <v>1</v>
      </c>
    </row>
    <row r="344" spans="1:6" s="38" customFormat="1" ht="15.75" thickBot="1">
      <c r="A344" s="124"/>
      <c r="B344" s="128"/>
      <c r="C344" s="128"/>
      <c r="D344" s="127"/>
      <c r="E344" s="107" t="s">
        <v>500</v>
      </c>
      <c r="F344" s="99">
        <v>9</v>
      </c>
    </row>
    <row r="345" spans="1:6" s="38" customFormat="1" ht="15.75" thickBot="1">
      <c r="A345" s="124"/>
      <c r="B345" s="128"/>
      <c r="C345" s="128"/>
      <c r="D345" s="127"/>
      <c r="E345" s="107" t="s">
        <v>499</v>
      </c>
      <c r="F345" s="99">
        <v>13</v>
      </c>
    </row>
    <row r="346" spans="1:6" s="38" customFormat="1" ht="15.75" thickBot="1">
      <c r="A346" s="124"/>
      <c r="B346" s="128"/>
      <c r="C346" s="128"/>
      <c r="D346" s="127"/>
      <c r="E346" s="107" t="s">
        <v>498</v>
      </c>
      <c r="F346" s="99">
        <v>3</v>
      </c>
    </row>
    <row r="347" spans="1:6" s="38" customFormat="1" ht="15.75" thickBot="1">
      <c r="A347" s="124"/>
      <c r="B347" s="128"/>
      <c r="C347" s="128"/>
      <c r="D347" s="127"/>
      <c r="E347" s="107" t="s">
        <v>497</v>
      </c>
      <c r="F347" s="99">
        <v>3</v>
      </c>
    </row>
    <row r="348" spans="1:6" s="38" customFormat="1" ht="15.75" thickBot="1">
      <c r="A348" s="124"/>
      <c r="B348" s="128"/>
      <c r="C348" s="128"/>
      <c r="D348" s="127"/>
      <c r="E348" s="107" t="s">
        <v>496</v>
      </c>
      <c r="F348" s="99">
        <v>1</v>
      </c>
    </row>
    <row r="349" spans="1:6" s="38" customFormat="1" ht="15.75" thickBot="1">
      <c r="A349" s="124"/>
      <c r="B349" s="127"/>
      <c r="C349" s="126"/>
      <c r="D349" s="127"/>
      <c r="E349" s="107" t="s">
        <v>495</v>
      </c>
      <c r="F349" s="99">
        <v>1</v>
      </c>
    </row>
    <row r="350" spans="1:6" s="38" customFormat="1" ht="15.75" thickBot="1">
      <c r="A350" s="124"/>
      <c r="B350" s="128"/>
      <c r="C350" s="128"/>
      <c r="D350" s="127"/>
      <c r="E350" s="107" t="s">
        <v>494</v>
      </c>
      <c r="F350" s="99">
        <v>1</v>
      </c>
    </row>
    <row r="351" spans="1:6" s="38" customFormat="1" ht="15.75" thickBot="1">
      <c r="A351" s="124"/>
      <c r="B351" s="128"/>
      <c r="C351" s="128"/>
      <c r="D351" s="127"/>
      <c r="E351" s="107" t="s">
        <v>493</v>
      </c>
      <c r="F351" s="99">
        <v>1</v>
      </c>
    </row>
    <row r="352" spans="1:6" s="38" customFormat="1" ht="15.75" thickBot="1">
      <c r="A352" s="124"/>
      <c r="B352" s="128"/>
      <c r="C352" s="128"/>
      <c r="D352" s="127"/>
      <c r="E352" s="100" t="s">
        <v>490</v>
      </c>
      <c r="F352" s="99">
        <v>1</v>
      </c>
    </row>
    <row r="353" spans="1:6" s="38" customFormat="1" ht="15.75" thickBot="1">
      <c r="A353" s="124"/>
      <c r="B353" s="128"/>
      <c r="C353" s="128"/>
      <c r="D353" s="127"/>
      <c r="E353" s="100" t="s">
        <v>492</v>
      </c>
      <c r="F353" s="99">
        <v>1</v>
      </c>
    </row>
    <row r="354" spans="1:6" s="38" customFormat="1" ht="15.75" thickBot="1">
      <c r="A354" s="124"/>
      <c r="B354" s="128"/>
      <c r="C354" s="128"/>
      <c r="D354" s="127"/>
      <c r="E354" s="100" t="s">
        <v>490</v>
      </c>
      <c r="F354" s="99">
        <v>1</v>
      </c>
    </row>
    <row r="355" spans="1:6" s="38" customFormat="1" ht="15.75" thickBot="1">
      <c r="A355" s="124"/>
      <c r="B355" s="128"/>
      <c r="C355" s="128"/>
      <c r="D355" s="127"/>
      <c r="E355" s="100" t="s">
        <v>489</v>
      </c>
      <c r="F355" s="99">
        <v>1</v>
      </c>
    </row>
    <row r="356" spans="1:6" s="38" customFormat="1" ht="15.75" thickBot="1">
      <c r="A356" s="124"/>
      <c r="B356" s="128"/>
      <c r="C356" s="128"/>
      <c r="D356" s="127"/>
      <c r="E356" s="100" t="s">
        <v>490</v>
      </c>
      <c r="F356" s="99">
        <v>1</v>
      </c>
    </row>
    <row r="357" spans="1:6" s="38" customFormat="1" ht="15.75" thickBot="1">
      <c r="A357" s="124"/>
      <c r="B357" s="128"/>
      <c r="C357" s="128"/>
      <c r="D357" s="127"/>
      <c r="E357" s="100" t="s">
        <v>491</v>
      </c>
      <c r="F357" s="99">
        <v>1</v>
      </c>
    </row>
    <row r="358" spans="1:6" s="38" customFormat="1" ht="15.75" thickBot="1">
      <c r="A358" s="124"/>
      <c r="B358" s="128"/>
      <c r="C358" s="128"/>
      <c r="D358" s="127"/>
      <c r="E358" s="100" t="s">
        <v>490</v>
      </c>
      <c r="F358" s="99">
        <v>1</v>
      </c>
    </row>
    <row r="359" spans="1:6" s="38" customFormat="1" ht="15.75" thickBot="1">
      <c r="A359" s="124"/>
      <c r="B359" s="128"/>
      <c r="C359" s="128"/>
      <c r="D359" s="127"/>
      <c r="E359" s="100" t="s">
        <v>489</v>
      </c>
      <c r="F359" s="99">
        <v>1</v>
      </c>
    </row>
    <row r="360" spans="1:6" s="38" customFormat="1" ht="15.75" thickBot="1">
      <c r="A360" s="124"/>
      <c r="B360" s="128"/>
      <c r="C360" s="128"/>
      <c r="D360" s="127"/>
      <c r="E360" s="100" t="s">
        <v>490</v>
      </c>
      <c r="F360" s="99">
        <v>1</v>
      </c>
    </row>
    <row r="361" spans="1:6" s="38" customFormat="1" ht="15.75" thickBot="1">
      <c r="A361" s="124"/>
      <c r="B361" s="128"/>
      <c r="C361" s="128"/>
      <c r="D361" s="127"/>
      <c r="E361" s="100" t="s">
        <v>489</v>
      </c>
      <c r="F361" s="99">
        <v>1</v>
      </c>
    </row>
    <row r="362" spans="1:6" s="38" customFormat="1" ht="15.75" thickBot="1">
      <c r="A362" s="124"/>
      <c r="B362" s="128"/>
      <c r="C362" s="128"/>
      <c r="D362" s="127"/>
      <c r="E362" s="100" t="s">
        <v>488</v>
      </c>
      <c r="F362" s="99">
        <v>1</v>
      </c>
    </row>
    <row r="363" spans="1:6" s="38" customFormat="1" ht="15.75" thickBot="1">
      <c r="A363" s="124"/>
      <c r="B363" s="128"/>
      <c r="C363" s="128"/>
      <c r="D363" s="127"/>
      <c r="E363" s="100" t="s">
        <v>484</v>
      </c>
      <c r="F363" s="99">
        <v>1</v>
      </c>
    </row>
    <row r="364" spans="1:6" s="38" customFormat="1" ht="15.75" thickBot="1">
      <c r="A364" s="124"/>
      <c r="B364" s="128"/>
      <c r="C364" s="128"/>
      <c r="D364" s="127"/>
      <c r="E364" s="100" t="s">
        <v>488</v>
      </c>
      <c r="F364" s="99">
        <v>1</v>
      </c>
    </row>
    <row r="365" spans="1:6" s="38" customFormat="1" ht="15.75" thickBot="1">
      <c r="A365" s="124"/>
      <c r="B365" s="128"/>
      <c r="C365" s="128"/>
      <c r="D365" s="127"/>
      <c r="E365" s="100" t="s">
        <v>484</v>
      </c>
      <c r="F365" s="99">
        <v>1</v>
      </c>
    </row>
    <row r="366" spans="1:6" s="38" customFormat="1" ht="15.75" thickBot="1">
      <c r="A366" s="124"/>
      <c r="B366" s="128"/>
      <c r="C366" s="128"/>
      <c r="D366" s="127"/>
      <c r="E366" s="100" t="s">
        <v>487</v>
      </c>
      <c r="F366" s="99">
        <v>1</v>
      </c>
    </row>
    <row r="367" spans="1:6" s="38" customFormat="1" ht="15.75" thickBot="1">
      <c r="A367" s="124"/>
      <c r="B367" s="128"/>
      <c r="C367" s="128"/>
      <c r="D367" s="127"/>
      <c r="E367" s="100" t="s">
        <v>486</v>
      </c>
      <c r="F367" s="99">
        <v>1</v>
      </c>
    </row>
    <row r="368" spans="1:6" s="38" customFormat="1" ht="15.75" thickBot="1">
      <c r="A368" s="124"/>
      <c r="B368" s="128"/>
      <c r="C368" s="128"/>
      <c r="D368" s="127"/>
      <c r="E368" s="100" t="s">
        <v>487</v>
      </c>
      <c r="F368" s="99">
        <v>1</v>
      </c>
    </row>
    <row r="369" spans="1:6" s="38" customFormat="1" ht="15.75" thickBot="1">
      <c r="A369" s="124"/>
      <c r="B369" s="128"/>
      <c r="C369" s="128"/>
      <c r="D369" s="127"/>
      <c r="E369" s="100" t="s">
        <v>486</v>
      </c>
      <c r="F369" s="99">
        <v>1</v>
      </c>
    </row>
    <row r="370" spans="1:6" s="38" customFormat="1" ht="15.75" thickBot="1">
      <c r="A370" s="124"/>
      <c r="B370" s="128"/>
      <c r="C370" s="128"/>
      <c r="D370" s="127"/>
      <c r="E370" s="100" t="s">
        <v>485</v>
      </c>
      <c r="F370" s="99">
        <v>1</v>
      </c>
    </row>
    <row r="371" spans="1:6" s="38" customFormat="1" ht="15.75" thickBot="1">
      <c r="A371" s="124"/>
      <c r="B371" s="128"/>
      <c r="C371" s="128"/>
      <c r="D371" s="127"/>
      <c r="E371" s="100" t="s">
        <v>484</v>
      </c>
      <c r="F371" s="99">
        <v>1</v>
      </c>
    </row>
    <row r="372" spans="1:6" s="38" customFormat="1" ht="15.75" thickBot="1">
      <c r="A372" s="124"/>
      <c r="B372" s="128"/>
      <c r="C372" s="128"/>
      <c r="D372" s="127"/>
      <c r="E372" s="100" t="s">
        <v>485</v>
      </c>
      <c r="F372" s="99">
        <v>1</v>
      </c>
    </row>
    <row r="373" spans="1:6" s="38" customFormat="1" ht="15.75" thickBot="1">
      <c r="A373" s="124"/>
      <c r="B373" s="128"/>
      <c r="C373" s="128"/>
      <c r="D373" s="127"/>
      <c r="E373" s="100" t="s">
        <v>484</v>
      </c>
      <c r="F373" s="99">
        <v>1</v>
      </c>
    </row>
    <row r="374" spans="1:6" s="38" customFormat="1" ht="15.75" thickBot="1">
      <c r="A374" s="124"/>
      <c r="B374" s="128"/>
      <c r="C374" s="128"/>
      <c r="D374" s="127"/>
      <c r="E374" s="100" t="s">
        <v>485</v>
      </c>
      <c r="F374" s="99">
        <v>1</v>
      </c>
    </row>
    <row r="375" spans="1:6" s="38" customFormat="1" ht="15.75" thickBot="1">
      <c r="A375" s="124"/>
      <c r="B375" s="128"/>
      <c r="C375" s="128"/>
      <c r="D375" s="127"/>
      <c r="E375" s="100" t="s">
        <v>484</v>
      </c>
      <c r="F375" s="99">
        <v>1</v>
      </c>
    </row>
    <row r="376" spans="1:6" s="38" customFormat="1" ht="15.75" thickBot="1">
      <c r="A376" s="124"/>
      <c r="B376" s="128"/>
      <c r="C376" s="128"/>
      <c r="D376" s="127"/>
      <c r="E376" s="100" t="s">
        <v>485</v>
      </c>
      <c r="F376" s="99">
        <v>1</v>
      </c>
    </row>
    <row r="377" spans="1:6" s="38" customFormat="1" ht="15.75" thickBot="1">
      <c r="A377" s="124"/>
      <c r="B377" s="128"/>
      <c r="C377" s="128"/>
      <c r="D377" s="127"/>
      <c r="E377" s="100" t="s">
        <v>484</v>
      </c>
      <c r="F377" s="99">
        <v>1</v>
      </c>
    </row>
    <row r="378" spans="1:6" s="38" customFormat="1" ht="15.75" thickBot="1">
      <c r="A378" s="124"/>
      <c r="B378" s="128"/>
      <c r="C378" s="128"/>
      <c r="D378" s="127"/>
      <c r="E378" s="57" t="s">
        <v>483</v>
      </c>
      <c r="F378" s="58">
        <v>1</v>
      </c>
    </row>
    <row r="379" spans="1:6" s="38" customFormat="1" ht="15.75" thickBot="1">
      <c r="A379" s="124"/>
      <c r="B379" s="128"/>
      <c r="C379" s="128"/>
      <c r="D379" s="127"/>
      <c r="E379" s="57" t="s">
        <v>482</v>
      </c>
      <c r="F379" s="58">
        <v>1</v>
      </c>
    </row>
    <row r="380" spans="1:6" s="38" customFormat="1" ht="15.75" thickBot="1">
      <c r="A380" s="124"/>
      <c r="B380" s="128"/>
      <c r="C380" s="128"/>
      <c r="D380" s="127"/>
      <c r="E380" s="57" t="s">
        <v>481</v>
      </c>
      <c r="F380" s="58">
        <v>1</v>
      </c>
    </row>
    <row r="381" spans="1:6" s="38" customFormat="1" ht="15.75" thickBot="1">
      <c r="A381" s="124"/>
      <c r="B381" s="128"/>
      <c r="C381" s="128"/>
      <c r="D381" s="127"/>
      <c r="E381" s="57" t="s">
        <v>480</v>
      </c>
      <c r="F381" s="58">
        <v>1</v>
      </c>
    </row>
    <row r="382" spans="1:6" s="38" customFormat="1" ht="15.75" thickBot="1">
      <c r="A382" s="124"/>
      <c r="B382" s="128"/>
      <c r="C382" s="128"/>
      <c r="D382" s="127"/>
      <c r="E382" s="55" t="s">
        <v>479</v>
      </c>
      <c r="F382" s="58">
        <v>1</v>
      </c>
    </row>
    <row r="383" spans="1:6" s="38" customFormat="1" ht="15.75" thickBot="1">
      <c r="A383" s="124"/>
      <c r="B383" s="128"/>
      <c r="C383" s="128"/>
      <c r="D383" s="127"/>
      <c r="E383" s="55" t="s">
        <v>478</v>
      </c>
      <c r="F383" s="58">
        <v>1</v>
      </c>
    </row>
    <row r="384" spans="1:6" s="38" customFormat="1" ht="15.75" thickBot="1">
      <c r="A384" s="124"/>
      <c r="B384" s="128"/>
      <c r="C384" s="128"/>
      <c r="D384" s="127"/>
      <c r="E384" s="55" t="s">
        <v>358</v>
      </c>
      <c r="F384" s="58">
        <v>1</v>
      </c>
    </row>
    <row r="385" spans="1:6" s="38" customFormat="1" ht="30.75" thickBot="1">
      <c r="A385" s="124"/>
      <c r="B385" s="128"/>
      <c r="C385" s="128"/>
      <c r="D385" s="127"/>
      <c r="E385" s="55" t="s">
        <v>477</v>
      </c>
      <c r="F385" s="58">
        <v>1</v>
      </c>
    </row>
    <row r="386" spans="1:6" s="38" customFormat="1" ht="15.75" thickBot="1">
      <c r="A386" s="124"/>
      <c r="B386" s="128"/>
      <c r="C386" s="128"/>
      <c r="D386" s="127"/>
      <c r="E386" s="55" t="s">
        <v>476</v>
      </c>
      <c r="F386" s="58">
        <v>1</v>
      </c>
    </row>
    <row r="387" spans="1:6" s="38" customFormat="1" ht="30.75" thickBot="1">
      <c r="A387" s="124"/>
      <c r="B387" s="128"/>
      <c r="C387" s="128"/>
      <c r="D387" s="127"/>
      <c r="E387" s="55" t="s">
        <v>447</v>
      </c>
      <c r="F387" s="58">
        <v>1</v>
      </c>
    </row>
    <row r="388" spans="1:6" s="38" customFormat="1" ht="15.75" thickBot="1">
      <c r="A388" s="124"/>
      <c r="B388" s="128"/>
      <c r="C388" s="128"/>
      <c r="D388" s="127"/>
      <c r="E388" s="55" t="s">
        <v>475</v>
      </c>
      <c r="F388" s="58">
        <v>1</v>
      </c>
    </row>
    <row r="389" spans="1:6" s="38" customFormat="1" ht="30.75" thickBot="1">
      <c r="A389" s="124"/>
      <c r="B389" s="128"/>
      <c r="C389" s="128"/>
      <c r="D389" s="127"/>
      <c r="E389" s="55" t="s">
        <v>376</v>
      </c>
      <c r="F389" s="58">
        <v>1</v>
      </c>
    </row>
    <row r="390" spans="1:6" s="38" customFormat="1" ht="30.75" thickBot="1">
      <c r="A390" s="124"/>
      <c r="B390" s="128"/>
      <c r="C390" s="128"/>
      <c r="D390" s="127"/>
      <c r="E390" s="55" t="s">
        <v>198</v>
      </c>
      <c r="F390" s="58">
        <v>1</v>
      </c>
    </row>
    <row r="391" spans="1:6" s="38" customFormat="1" ht="15.75" thickBot="1">
      <c r="A391" s="124"/>
      <c r="B391" s="128"/>
      <c r="C391" s="128"/>
      <c r="D391" s="127"/>
      <c r="E391" s="55" t="s">
        <v>474</v>
      </c>
      <c r="F391" s="58">
        <v>1</v>
      </c>
    </row>
    <row r="392" spans="1:6" s="38" customFormat="1" ht="15.75" thickBot="1">
      <c r="A392" s="124"/>
      <c r="B392" s="128"/>
      <c r="C392" s="128"/>
      <c r="D392" s="127"/>
      <c r="E392" s="55" t="s">
        <v>464</v>
      </c>
      <c r="F392" s="58">
        <v>1</v>
      </c>
    </row>
    <row r="393" spans="1:6" s="38" customFormat="1" ht="15.75" thickBot="1">
      <c r="A393" s="124"/>
      <c r="B393" s="128"/>
      <c r="C393" s="128"/>
      <c r="D393" s="127"/>
      <c r="E393" s="55" t="s">
        <v>473</v>
      </c>
      <c r="F393" s="58">
        <v>1</v>
      </c>
    </row>
    <row r="394" spans="1:6" s="38" customFormat="1" ht="15.75" thickBot="1">
      <c r="A394" s="124"/>
      <c r="B394" s="128"/>
      <c r="C394" s="128"/>
      <c r="D394" s="127"/>
      <c r="E394" s="55" t="s">
        <v>358</v>
      </c>
      <c r="F394" s="58">
        <v>1</v>
      </c>
    </row>
    <row r="395" spans="1:6" s="38" customFormat="1" ht="30.75" thickBot="1">
      <c r="A395" s="124"/>
      <c r="B395" s="128"/>
      <c r="C395" s="128"/>
      <c r="D395" s="127"/>
      <c r="E395" s="55" t="s">
        <v>447</v>
      </c>
      <c r="F395" s="58">
        <v>1</v>
      </c>
    </row>
    <row r="396" spans="1:6" s="38" customFormat="1" ht="15.75" thickBot="1">
      <c r="A396" s="124"/>
      <c r="B396" s="128"/>
      <c r="C396" s="128"/>
      <c r="D396" s="127"/>
      <c r="E396" s="55" t="s">
        <v>472</v>
      </c>
      <c r="F396" s="58">
        <v>1</v>
      </c>
    </row>
    <row r="397" spans="1:6" s="38" customFormat="1" ht="15.75" thickBot="1">
      <c r="A397" s="124"/>
      <c r="B397" s="133"/>
      <c r="C397" s="126"/>
      <c r="D397" s="127"/>
      <c r="E397" s="55" t="s">
        <v>471</v>
      </c>
      <c r="F397" s="58">
        <v>1</v>
      </c>
    </row>
    <row r="398" spans="1:6" s="38" customFormat="1" ht="30.75" thickBot="1">
      <c r="A398" s="124"/>
      <c r="B398" s="128"/>
      <c r="C398" s="128"/>
      <c r="D398" s="127"/>
      <c r="E398" s="55" t="s">
        <v>470</v>
      </c>
      <c r="F398" s="58">
        <v>1</v>
      </c>
    </row>
    <row r="399" spans="1:6" s="38" customFormat="1" ht="15.75" thickBot="1">
      <c r="A399" s="124"/>
      <c r="B399" s="128"/>
      <c r="C399" s="128"/>
      <c r="D399" s="127"/>
      <c r="E399" s="55" t="s">
        <v>456</v>
      </c>
      <c r="F399" s="58">
        <v>1</v>
      </c>
    </row>
    <row r="400" spans="1:6" s="38" customFormat="1" ht="15.75" thickBot="1">
      <c r="A400" s="124"/>
      <c r="B400" s="128"/>
      <c r="C400" s="128"/>
      <c r="D400" s="127"/>
      <c r="E400" s="55" t="s">
        <v>455</v>
      </c>
      <c r="F400" s="58">
        <v>1</v>
      </c>
    </row>
    <row r="401" spans="1:6" s="38" customFormat="1" ht="15.75" thickBot="1">
      <c r="A401" s="124"/>
      <c r="B401" s="128"/>
      <c r="C401" s="128"/>
      <c r="D401" s="127"/>
      <c r="E401" s="55" t="s">
        <v>469</v>
      </c>
      <c r="F401" s="58">
        <v>1</v>
      </c>
    </row>
    <row r="402" spans="1:6" s="38" customFormat="1" ht="30.75" thickBot="1">
      <c r="A402" s="124"/>
      <c r="B402" s="128"/>
      <c r="C402" s="128"/>
      <c r="D402" s="127"/>
      <c r="E402" s="55" t="s">
        <v>390</v>
      </c>
      <c r="F402" s="58">
        <v>1</v>
      </c>
    </row>
    <row r="403" spans="1:6" s="38" customFormat="1" ht="30.75" thickBot="1">
      <c r="A403" s="124"/>
      <c r="B403" s="128"/>
      <c r="C403" s="128"/>
      <c r="D403" s="127"/>
      <c r="E403" s="55" t="s">
        <v>198</v>
      </c>
      <c r="F403" s="58">
        <v>1</v>
      </c>
    </row>
    <row r="404" spans="1:6" s="38" customFormat="1" ht="15.75" thickBot="1">
      <c r="A404" s="124"/>
      <c r="B404" s="128"/>
      <c r="C404" s="128"/>
      <c r="D404" s="127"/>
      <c r="E404" s="57" t="s">
        <v>468</v>
      </c>
      <c r="F404" s="58">
        <v>1</v>
      </c>
    </row>
    <row r="405" spans="1:6" s="38" customFormat="1" ht="30.75" thickBot="1">
      <c r="A405" s="124"/>
      <c r="B405" s="128"/>
      <c r="C405" s="128"/>
      <c r="D405" s="127"/>
      <c r="E405" s="57" t="s">
        <v>467</v>
      </c>
      <c r="F405" s="58">
        <v>1</v>
      </c>
    </row>
    <row r="406" spans="1:6" s="38" customFormat="1" ht="15.75" thickBot="1">
      <c r="A406" s="124"/>
      <c r="B406" s="128"/>
      <c r="C406" s="128"/>
      <c r="D406" s="127"/>
      <c r="E406" s="55" t="s">
        <v>466</v>
      </c>
      <c r="F406" s="58">
        <v>1</v>
      </c>
    </row>
    <row r="407" spans="1:6" s="38" customFormat="1" ht="15.75" thickBot="1">
      <c r="A407" s="124"/>
      <c r="B407" s="128"/>
      <c r="C407" s="128"/>
      <c r="D407" s="127"/>
      <c r="E407" s="55" t="s">
        <v>465</v>
      </c>
      <c r="F407" s="58">
        <v>1</v>
      </c>
    </row>
    <row r="408" spans="1:6" s="38" customFormat="1" ht="15.75" thickBot="1">
      <c r="A408" s="124"/>
      <c r="B408" s="128"/>
      <c r="C408" s="128"/>
      <c r="D408" s="127"/>
      <c r="E408" s="55" t="s">
        <v>464</v>
      </c>
      <c r="F408" s="58">
        <v>1</v>
      </c>
    </row>
    <row r="409" spans="1:6" s="38" customFormat="1" ht="15.75" thickBot="1">
      <c r="A409" s="124"/>
      <c r="B409" s="128"/>
      <c r="C409" s="128"/>
      <c r="D409" s="127"/>
      <c r="E409" s="55" t="s">
        <v>463</v>
      </c>
      <c r="F409" s="58">
        <v>1</v>
      </c>
    </row>
    <row r="410" spans="1:6" s="38" customFormat="1" ht="15.75" thickBot="1">
      <c r="A410" s="124"/>
      <c r="B410" s="128"/>
      <c r="C410" s="128"/>
      <c r="D410" s="127"/>
      <c r="E410" s="55" t="s">
        <v>462</v>
      </c>
      <c r="F410" s="58">
        <v>1</v>
      </c>
    </row>
    <row r="411" spans="1:6" s="38" customFormat="1" ht="15.75" thickBot="1">
      <c r="A411" s="124"/>
      <c r="B411" s="128"/>
      <c r="C411" s="128"/>
      <c r="D411" s="127"/>
      <c r="E411" s="55" t="s">
        <v>461</v>
      </c>
      <c r="F411" s="58">
        <v>1</v>
      </c>
    </row>
    <row r="412" spans="1:6" s="38" customFormat="1" ht="15.75" thickBot="1">
      <c r="A412" s="124"/>
      <c r="B412" s="133" t="s">
        <v>448</v>
      </c>
      <c r="C412" s="128"/>
      <c r="D412" s="127"/>
      <c r="E412" s="55" t="s">
        <v>460</v>
      </c>
      <c r="F412" s="58">
        <v>1</v>
      </c>
    </row>
    <row r="413" spans="1:6" s="38" customFormat="1" ht="15.75" thickBot="1">
      <c r="A413" s="124"/>
      <c r="B413" s="133"/>
      <c r="C413" s="128"/>
      <c r="D413" s="127"/>
      <c r="E413" s="55" t="s">
        <v>459</v>
      </c>
      <c r="F413" s="58">
        <v>1</v>
      </c>
    </row>
    <row r="414" spans="1:6" s="38" customFormat="1" ht="15.75" thickBot="1">
      <c r="A414" s="124"/>
      <c r="B414" s="133"/>
      <c r="C414" s="128"/>
      <c r="D414" s="127"/>
      <c r="E414" s="55" t="s">
        <v>458</v>
      </c>
      <c r="F414" s="58">
        <v>1</v>
      </c>
    </row>
    <row r="415" spans="1:6" s="38" customFormat="1" ht="30.75" thickBot="1">
      <c r="A415" s="124"/>
      <c r="B415" s="133"/>
      <c r="C415" s="133"/>
      <c r="D415" s="127"/>
      <c r="E415" s="55" t="s">
        <v>457</v>
      </c>
      <c r="F415" s="58">
        <v>1</v>
      </c>
    </row>
    <row r="416" spans="1:6" s="38" customFormat="1" ht="15.75" thickBot="1">
      <c r="A416" s="124"/>
      <c r="B416" s="133"/>
      <c r="C416" s="133"/>
      <c r="D416" s="127"/>
      <c r="E416" s="55" t="s">
        <v>456</v>
      </c>
      <c r="F416" s="58">
        <v>1</v>
      </c>
    </row>
    <row r="417" spans="1:6" s="38" customFormat="1" ht="15.75" thickBot="1">
      <c r="A417" s="124"/>
      <c r="B417" s="133"/>
      <c r="C417" s="133"/>
      <c r="D417" s="127"/>
      <c r="E417" s="55" t="s">
        <v>455</v>
      </c>
      <c r="F417" s="58">
        <v>1</v>
      </c>
    </row>
    <row r="418" spans="1:6" s="38" customFormat="1" ht="30.75" thickBot="1">
      <c r="A418" s="124"/>
      <c r="B418" s="133"/>
      <c r="C418" s="133"/>
      <c r="D418" s="127"/>
      <c r="E418" s="55" t="s">
        <v>390</v>
      </c>
      <c r="F418" s="58">
        <v>1</v>
      </c>
    </row>
    <row r="419" spans="1:6" s="38" customFormat="1" ht="30.75" thickBot="1">
      <c r="A419" s="124"/>
      <c r="B419" s="133"/>
      <c r="C419" s="133"/>
      <c r="D419" s="127"/>
      <c r="E419" s="112" t="s">
        <v>454</v>
      </c>
      <c r="F419" s="113">
        <v>3</v>
      </c>
    </row>
    <row r="420" spans="1:6" s="38" customFormat="1" ht="30.75" thickBot="1">
      <c r="A420" s="124"/>
      <c r="B420" s="133"/>
      <c r="C420" s="133"/>
      <c r="D420" s="127"/>
      <c r="E420" s="61" t="s">
        <v>453</v>
      </c>
      <c r="F420" s="58">
        <v>1</v>
      </c>
    </row>
    <row r="421" spans="1:6" s="38" customFormat="1" ht="45.75" thickBot="1">
      <c r="A421" s="124"/>
      <c r="B421" s="133"/>
      <c r="C421" s="133"/>
      <c r="D421" s="127"/>
      <c r="E421" s="61" t="s">
        <v>452</v>
      </c>
      <c r="F421" s="58">
        <v>1</v>
      </c>
    </row>
    <row r="422" spans="1:6" s="38" customFormat="1" ht="45.75" thickBot="1">
      <c r="A422" s="124"/>
      <c r="B422" s="133"/>
      <c r="C422" s="133"/>
      <c r="D422" s="127"/>
      <c r="E422" s="61" t="s">
        <v>451</v>
      </c>
      <c r="F422" s="58">
        <v>1</v>
      </c>
    </row>
    <row r="423" spans="1:6" s="38" customFormat="1" ht="30.75" thickBot="1">
      <c r="A423" s="124"/>
      <c r="B423" s="133"/>
      <c r="C423" s="133"/>
      <c r="D423" s="127"/>
      <c r="E423" s="60" t="s">
        <v>450</v>
      </c>
      <c r="F423" s="58">
        <v>1</v>
      </c>
    </row>
    <row r="424" spans="1:6" s="38" customFormat="1" ht="30.75" thickBot="1">
      <c r="A424" s="124"/>
      <c r="B424" s="133"/>
      <c r="C424" s="133"/>
      <c r="D424" s="127"/>
      <c r="E424" s="60" t="s">
        <v>449</v>
      </c>
      <c r="F424" s="58">
        <v>1</v>
      </c>
    </row>
    <row r="425" spans="1:6" s="38" customFormat="1" ht="30.75" thickBot="1">
      <c r="A425" s="124"/>
      <c r="B425" s="133" t="s">
        <v>448</v>
      </c>
      <c r="C425" s="133"/>
      <c r="D425" s="127"/>
      <c r="E425" s="60" t="s">
        <v>447</v>
      </c>
      <c r="F425" s="58">
        <v>1</v>
      </c>
    </row>
    <row r="426" spans="1:6" s="38" customFormat="1" ht="30.75" thickBot="1">
      <c r="A426" s="124"/>
      <c r="B426" s="133"/>
      <c r="C426" s="133"/>
      <c r="D426" s="127"/>
      <c r="E426" s="60" t="s">
        <v>376</v>
      </c>
      <c r="F426" s="58">
        <v>1</v>
      </c>
    </row>
    <row r="427" spans="1:6" s="38" customFormat="1" ht="15.75" thickBot="1">
      <c r="A427" s="124"/>
      <c r="B427" s="133"/>
      <c r="C427" s="133"/>
      <c r="D427" s="127"/>
      <c r="E427" s="60" t="s">
        <v>446</v>
      </c>
      <c r="F427" s="58">
        <v>1</v>
      </c>
    </row>
    <row r="428" spans="1:6" s="38" customFormat="1" ht="15.75" thickBot="1">
      <c r="A428" s="124"/>
      <c r="B428" s="133"/>
      <c r="C428" s="133"/>
      <c r="D428" s="127"/>
      <c r="E428" s="60" t="s">
        <v>445</v>
      </c>
      <c r="F428" s="58">
        <v>1</v>
      </c>
    </row>
    <row r="429" spans="1:6" s="38" customFormat="1" ht="15.75" thickBot="1">
      <c r="A429" s="124"/>
      <c r="B429" s="133"/>
      <c r="C429" s="133"/>
      <c r="D429" s="127"/>
      <c r="E429" s="60" t="s">
        <v>444</v>
      </c>
      <c r="F429" s="58">
        <v>1</v>
      </c>
    </row>
    <row r="430" spans="1:6" s="38" customFormat="1" ht="15.75" thickBot="1">
      <c r="A430" s="124"/>
      <c r="B430" s="133"/>
      <c r="C430" s="133"/>
      <c r="D430" s="127"/>
      <c r="E430" s="60" t="s">
        <v>443</v>
      </c>
      <c r="F430" s="58">
        <v>1</v>
      </c>
    </row>
    <row r="431" spans="1:6" s="38" customFormat="1" ht="15.75" thickBot="1">
      <c r="A431" s="124"/>
      <c r="B431" s="133"/>
      <c r="C431" s="133"/>
      <c r="D431" s="127"/>
      <c r="E431" s="60" t="s">
        <v>442</v>
      </c>
      <c r="F431" s="58">
        <v>1</v>
      </c>
    </row>
    <row r="432" spans="1:6" s="38" customFormat="1" ht="30.75" thickBot="1">
      <c r="A432" s="124"/>
      <c r="B432" s="133"/>
      <c r="C432" s="133"/>
      <c r="D432" s="127"/>
      <c r="E432" s="60" t="s">
        <v>390</v>
      </c>
      <c r="F432" s="58">
        <v>1</v>
      </c>
    </row>
    <row r="433" spans="1:6" s="38" customFormat="1" ht="60.75" thickBot="1">
      <c r="A433" s="124"/>
      <c r="B433" s="133"/>
      <c r="C433" s="133"/>
      <c r="D433" s="127"/>
      <c r="E433" s="60" t="s">
        <v>441</v>
      </c>
      <c r="F433" s="58">
        <v>1</v>
      </c>
    </row>
    <row r="434" spans="1:6" s="38" customFormat="1" ht="60.75" thickBot="1">
      <c r="A434" s="124"/>
      <c r="B434" s="133"/>
      <c r="C434" s="133"/>
      <c r="D434" s="127"/>
      <c r="E434" s="60" t="s">
        <v>440</v>
      </c>
      <c r="F434" s="58">
        <v>1</v>
      </c>
    </row>
    <row r="435" spans="1:6" s="38" customFormat="1" ht="15.75" thickBot="1">
      <c r="A435" s="124"/>
      <c r="B435" s="133"/>
      <c r="C435" s="133"/>
      <c r="D435" s="127"/>
      <c r="E435" s="60" t="s">
        <v>429</v>
      </c>
      <c r="F435" s="58">
        <v>1</v>
      </c>
    </row>
    <row r="436" spans="1:6" s="38" customFormat="1" ht="15.75" thickBot="1">
      <c r="A436" s="124"/>
      <c r="B436" s="133"/>
      <c r="C436" s="133"/>
      <c r="D436" s="127"/>
      <c r="E436" s="60" t="s">
        <v>428</v>
      </c>
      <c r="F436" s="58">
        <v>1</v>
      </c>
    </row>
    <row r="437" spans="1:6" s="38" customFormat="1" ht="15.75" thickBot="1">
      <c r="A437" s="124"/>
      <c r="B437" s="133"/>
      <c r="C437" s="133"/>
      <c r="D437" s="127"/>
      <c r="E437" s="60" t="s">
        <v>197</v>
      </c>
      <c r="F437" s="58">
        <v>1</v>
      </c>
    </row>
    <row r="438" spans="1:6" s="38" customFormat="1" ht="15.75" thickBot="1">
      <c r="A438" s="124"/>
      <c r="B438" s="133"/>
      <c r="C438" s="133"/>
      <c r="D438" s="127"/>
      <c r="E438" s="96" t="s">
        <v>400</v>
      </c>
      <c r="F438" s="58">
        <v>1</v>
      </c>
    </row>
    <row r="439" spans="1:6" s="38" customFormat="1" ht="15.75" thickBot="1">
      <c r="A439" s="124"/>
      <c r="B439" s="133"/>
      <c r="C439" s="133"/>
      <c r="D439" s="127"/>
      <c r="E439" s="60" t="s">
        <v>439</v>
      </c>
      <c r="F439" s="58">
        <v>1</v>
      </c>
    </row>
    <row r="440" spans="1:6" s="38" customFormat="1" ht="15.75" thickBot="1">
      <c r="A440" s="124"/>
      <c r="B440" s="133"/>
      <c r="C440" s="133"/>
      <c r="D440" s="127"/>
      <c r="E440" s="60" t="s">
        <v>438</v>
      </c>
      <c r="F440" s="58">
        <v>1</v>
      </c>
    </row>
    <row r="441" spans="1:6" s="38" customFormat="1" ht="30.75" thickBot="1">
      <c r="A441" s="124"/>
      <c r="B441" s="133"/>
      <c r="C441" s="133"/>
      <c r="D441" s="127"/>
      <c r="E441" s="60" t="s">
        <v>390</v>
      </c>
      <c r="F441" s="58">
        <v>1</v>
      </c>
    </row>
    <row r="442" spans="1:6" s="38" customFormat="1" ht="60.75" thickBot="1">
      <c r="A442" s="124"/>
      <c r="B442" s="133"/>
      <c r="C442" s="133"/>
      <c r="D442" s="127"/>
      <c r="E442" s="60" t="s">
        <v>437</v>
      </c>
      <c r="F442" s="58">
        <v>1</v>
      </c>
    </row>
    <row r="443" spans="1:6" s="38" customFormat="1" ht="60.75" thickBot="1">
      <c r="A443" s="124"/>
      <c r="B443" s="133"/>
      <c r="C443" s="133"/>
      <c r="D443" s="127"/>
      <c r="E443" s="60" t="s">
        <v>436</v>
      </c>
      <c r="F443" s="58">
        <v>1</v>
      </c>
    </row>
    <row r="444" spans="1:6" s="38" customFormat="1" ht="15.75" thickBot="1">
      <c r="A444" s="124"/>
      <c r="B444" s="133"/>
      <c r="C444" s="133"/>
      <c r="D444" s="127"/>
      <c r="E444" s="89" t="s">
        <v>358</v>
      </c>
      <c r="F444" s="80">
        <v>1</v>
      </c>
    </row>
    <row r="445" spans="1:6" s="38" customFormat="1" ht="26.25" thickBot="1">
      <c r="A445" s="124"/>
      <c r="B445" s="133"/>
      <c r="C445" s="133"/>
      <c r="D445" s="127"/>
      <c r="E445" s="95" t="s">
        <v>435</v>
      </c>
      <c r="F445" s="80">
        <v>1</v>
      </c>
    </row>
    <row r="446" spans="1:6" s="38" customFormat="1" ht="51.75" thickBot="1">
      <c r="A446" s="124"/>
      <c r="B446" s="133"/>
      <c r="C446" s="133"/>
      <c r="D446" s="127"/>
      <c r="E446" s="95" t="s">
        <v>434</v>
      </c>
      <c r="F446" s="80">
        <v>1</v>
      </c>
    </row>
    <row r="447" spans="1:6" s="38" customFormat="1" ht="26.25" thickBot="1">
      <c r="A447" s="124"/>
      <c r="B447" s="133"/>
      <c r="C447" s="133"/>
      <c r="D447" s="127"/>
      <c r="E447" s="95" t="s">
        <v>433</v>
      </c>
      <c r="F447" s="80">
        <v>1</v>
      </c>
    </row>
    <row r="448" spans="1:6" s="38" customFormat="1" ht="39" thickBot="1">
      <c r="A448" s="124"/>
      <c r="B448" s="133"/>
      <c r="C448" s="133"/>
      <c r="D448" s="127"/>
      <c r="E448" s="95" t="s">
        <v>432</v>
      </c>
      <c r="F448" s="80">
        <v>1</v>
      </c>
    </row>
    <row r="449" spans="1:6" s="38" customFormat="1" ht="26.25" thickBot="1">
      <c r="A449" s="124"/>
      <c r="B449" s="133"/>
      <c r="C449" s="133"/>
      <c r="D449" s="127"/>
      <c r="E449" s="94" t="s">
        <v>431</v>
      </c>
      <c r="F449" s="80">
        <v>1</v>
      </c>
    </row>
    <row r="450" spans="1:6" s="38" customFormat="1" ht="15.75" thickBot="1">
      <c r="A450" s="124"/>
      <c r="B450" s="133"/>
      <c r="C450" s="133"/>
      <c r="D450" s="127"/>
      <c r="E450" s="93" t="s">
        <v>430</v>
      </c>
      <c r="F450" s="80">
        <v>1</v>
      </c>
    </row>
    <row r="451" spans="1:6" s="38" customFormat="1" ht="26.25" thickBot="1">
      <c r="A451" s="124"/>
      <c r="B451" s="133"/>
      <c r="C451" s="133"/>
      <c r="D451" s="127"/>
      <c r="E451" s="89" t="s">
        <v>376</v>
      </c>
      <c r="F451" s="80">
        <v>1</v>
      </c>
    </row>
    <row r="452" spans="1:6" s="38" customFormat="1" ht="15.75" thickBot="1">
      <c r="A452" s="124"/>
      <c r="B452" s="133"/>
      <c r="C452" s="133"/>
      <c r="D452" s="127"/>
      <c r="E452" s="70" t="s">
        <v>429</v>
      </c>
      <c r="F452" s="80">
        <v>1</v>
      </c>
    </row>
    <row r="453" spans="1:6" s="38" customFormat="1" ht="15.75" thickBot="1">
      <c r="A453" s="124"/>
      <c r="B453" s="133"/>
      <c r="C453" s="133"/>
      <c r="D453" s="127"/>
      <c r="E453" s="70" t="s">
        <v>428</v>
      </c>
      <c r="F453" s="80">
        <v>1</v>
      </c>
    </row>
    <row r="454" spans="1:6" s="38" customFormat="1" ht="15.75" thickBot="1">
      <c r="A454" s="124"/>
      <c r="B454" s="133"/>
      <c r="C454" s="133"/>
      <c r="D454" s="127"/>
      <c r="E454" s="70" t="s">
        <v>427</v>
      </c>
      <c r="F454" s="80">
        <v>1</v>
      </c>
    </row>
    <row r="455" spans="1:6" s="38" customFormat="1" ht="15.75" thickBot="1">
      <c r="A455" s="124"/>
      <c r="B455" s="133"/>
      <c r="C455" s="133"/>
      <c r="D455" s="127"/>
      <c r="E455" s="69" t="s">
        <v>426</v>
      </c>
      <c r="F455" s="80">
        <v>1</v>
      </c>
    </row>
    <row r="456" spans="1:6" s="38" customFormat="1" ht="15.75" thickBot="1">
      <c r="A456" s="124"/>
      <c r="B456" s="133"/>
      <c r="C456" s="133"/>
      <c r="D456" s="127"/>
      <c r="E456" s="92" t="s">
        <v>425</v>
      </c>
      <c r="F456" s="80">
        <v>1</v>
      </c>
    </row>
    <row r="457" spans="1:6" s="38" customFormat="1" ht="15.75" thickBot="1">
      <c r="A457" s="124"/>
      <c r="B457" s="133" t="s">
        <v>424</v>
      </c>
      <c r="C457" s="133"/>
      <c r="D457" s="127"/>
      <c r="E457" s="91" t="s">
        <v>423</v>
      </c>
      <c r="F457" s="80">
        <v>1</v>
      </c>
    </row>
    <row r="458" spans="1:6" s="38" customFormat="1" ht="15.75" thickBot="1">
      <c r="A458" s="124"/>
      <c r="B458" s="133"/>
      <c r="C458" s="133"/>
      <c r="D458" s="127"/>
      <c r="E458" s="91" t="s">
        <v>422</v>
      </c>
      <c r="F458" s="80">
        <v>1</v>
      </c>
    </row>
    <row r="459" spans="1:6" s="38" customFormat="1" ht="15.75" thickBot="1">
      <c r="A459" s="124"/>
      <c r="B459" s="133"/>
      <c r="C459" s="133"/>
      <c r="D459" s="127"/>
      <c r="E459" s="91" t="s">
        <v>421</v>
      </c>
      <c r="F459" s="80">
        <v>1</v>
      </c>
    </row>
    <row r="460" spans="1:6" s="38" customFormat="1" ht="64.5" thickBot="1">
      <c r="A460" s="124"/>
      <c r="B460" s="133"/>
      <c r="C460" s="133"/>
      <c r="D460" s="127"/>
      <c r="E460" s="90" t="s">
        <v>420</v>
      </c>
      <c r="F460" s="80">
        <v>1</v>
      </c>
    </row>
    <row r="461" spans="1:6" s="38" customFormat="1" ht="64.5" thickBot="1">
      <c r="A461" s="124"/>
      <c r="B461" s="133"/>
      <c r="C461" s="133"/>
      <c r="D461" s="127"/>
      <c r="E461" s="90" t="s">
        <v>419</v>
      </c>
      <c r="F461" s="80">
        <v>1</v>
      </c>
    </row>
    <row r="462" spans="1:6" s="38" customFormat="1" ht="90" thickBot="1">
      <c r="A462" s="124"/>
      <c r="B462" s="133"/>
      <c r="C462" s="133"/>
      <c r="D462" s="127"/>
      <c r="E462" s="90" t="s">
        <v>418</v>
      </c>
      <c r="F462" s="80">
        <v>1</v>
      </c>
    </row>
    <row r="463" spans="1:6" s="38" customFormat="1" ht="15.75" thickBot="1">
      <c r="A463" s="124"/>
      <c r="B463" s="133"/>
      <c r="C463" s="133"/>
      <c r="D463" s="127"/>
      <c r="E463" s="87" t="s">
        <v>417</v>
      </c>
      <c r="F463" s="80">
        <v>1</v>
      </c>
    </row>
    <row r="464" spans="1:6" s="38" customFormat="1" ht="15.75" thickBot="1">
      <c r="A464" s="124"/>
      <c r="B464" s="133"/>
      <c r="C464" s="133"/>
      <c r="D464" s="127"/>
      <c r="E464" s="87" t="s">
        <v>416</v>
      </c>
      <c r="F464" s="80">
        <v>1</v>
      </c>
    </row>
    <row r="465" spans="1:6" s="38" customFormat="1" ht="26.25" thickBot="1">
      <c r="A465" s="124"/>
      <c r="B465" s="133"/>
      <c r="C465" s="133"/>
      <c r="D465" s="127"/>
      <c r="E465" s="89" t="s">
        <v>390</v>
      </c>
      <c r="F465" s="80">
        <v>1</v>
      </c>
    </row>
    <row r="466" spans="1:6" s="38" customFormat="1" ht="26.25" thickBot="1">
      <c r="A466" s="124"/>
      <c r="B466" s="133"/>
      <c r="C466" s="133"/>
      <c r="D466" s="127"/>
      <c r="E466" s="81" t="s">
        <v>415</v>
      </c>
      <c r="F466" s="80">
        <v>1</v>
      </c>
    </row>
    <row r="467" spans="1:6" s="38" customFormat="1" ht="26.25" thickBot="1">
      <c r="A467" s="124"/>
      <c r="B467" s="133"/>
      <c r="C467" s="133"/>
      <c r="D467" s="127"/>
      <c r="E467" s="81" t="s">
        <v>414</v>
      </c>
      <c r="F467" s="80">
        <v>1</v>
      </c>
    </row>
    <row r="468" spans="1:6" s="38" customFormat="1" ht="26.25" thickBot="1">
      <c r="A468" s="124"/>
      <c r="B468" s="133"/>
      <c r="C468" s="133"/>
      <c r="D468" s="127"/>
      <c r="E468" s="86" t="s">
        <v>413</v>
      </c>
      <c r="F468" s="80">
        <v>1</v>
      </c>
    </row>
    <row r="469" spans="1:6" s="38" customFormat="1" ht="15.75" thickBot="1">
      <c r="A469" s="124"/>
      <c r="B469" s="133"/>
      <c r="C469" s="133"/>
      <c r="D469" s="127"/>
      <c r="E469" s="86" t="s">
        <v>412</v>
      </c>
      <c r="F469" s="80">
        <v>1</v>
      </c>
    </row>
    <row r="470" spans="1:6" s="38" customFormat="1" ht="15.75" thickBot="1">
      <c r="A470" s="124"/>
      <c r="B470" s="133"/>
      <c r="C470" s="133"/>
      <c r="D470" s="127"/>
      <c r="E470" s="85" t="s">
        <v>411</v>
      </c>
      <c r="F470" s="80">
        <v>1</v>
      </c>
    </row>
    <row r="471" spans="1:6" s="38" customFormat="1" ht="15.75" thickBot="1">
      <c r="A471" s="124"/>
      <c r="B471" s="133"/>
      <c r="C471" s="133"/>
      <c r="D471" s="127"/>
      <c r="E471" s="85" t="s">
        <v>410</v>
      </c>
      <c r="F471" s="80">
        <v>1</v>
      </c>
    </row>
    <row r="472" spans="1:6" s="38" customFormat="1" ht="15.75" thickBot="1">
      <c r="A472" s="124"/>
      <c r="B472" s="133"/>
      <c r="C472" s="133"/>
      <c r="D472" s="127"/>
      <c r="E472" s="88" t="s">
        <v>400</v>
      </c>
      <c r="F472" s="80">
        <v>1</v>
      </c>
    </row>
    <row r="473" spans="1:6" s="38" customFormat="1" ht="15.75" thickBot="1">
      <c r="A473" s="124"/>
      <c r="B473" s="133"/>
      <c r="C473" s="133"/>
      <c r="D473" s="127"/>
      <c r="E473" s="88" t="s">
        <v>379</v>
      </c>
      <c r="F473" s="80">
        <v>1</v>
      </c>
    </row>
    <row r="474" spans="1:6" s="38" customFormat="1" ht="64.5" thickBot="1">
      <c r="A474" s="124"/>
      <c r="B474" s="133"/>
      <c r="C474" s="133"/>
      <c r="D474" s="127"/>
      <c r="E474" s="83" t="s">
        <v>409</v>
      </c>
      <c r="F474" s="80">
        <v>1</v>
      </c>
    </row>
    <row r="475" spans="1:6" s="38" customFormat="1" ht="77.25" thickBot="1">
      <c r="A475" s="124"/>
      <c r="B475" s="133"/>
      <c r="C475" s="133"/>
      <c r="D475" s="127"/>
      <c r="E475" s="83" t="s">
        <v>408</v>
      </c>
      <c r="F475" s="80">
        <v>1</v>
      </c>
    </row>
    <row r="476" spans="1:6" s="38" customFormat="1" ht="90" thickBot="1">
      <c r="A476" s="124"/>
      <c r="B476" s="133"/>
      <c r="C476" s="133"/>
      <c r="D476" s="127"/>
      <c r="E476" s="83" t="s">
        <v>407</v>
      </c>
      <c r="F476" s="80">
        <v>1</v>
      </c>
    </row>
    <row r="477" spans="1:6" s="38" customFormat="1" ht="15.75" thickBot="1">
      <c r="A477" s="124"/>
      <c r="B477" s="133"/>
      <c r="C477" s="133"/>
      <c r="D477" s="127"/>
      <c r="E477" s="87" t="s">
        <v>406</v>
      </c>
      <c r="F477" s="80">
        <v>1</v>
      </c>
    </row>
    <row r="478" spans="1:6" s="38" customFormat="1" ht="15.75" thickBot="1">
      <c r="A478" s="124"/>
      <c r="B478" s="133"/>
      <c r="C478" s="133"/>
      <c r="D478" s="127"/>
      <c r="E478" s="87" t="s">
        <v>405</v>
      </c>
      <c r="F478" s="80">
        <v>1</v>
      </c>
    </row>
    <row r="479" spans="1:6" s="38" customFormat="1" ht="15.75" thickBot="1">
      <c r="A479" s="124"/>
      <c r="B479" s="133"/>
      <c r="C479" s="133"/>
      <c r="D479" s="127"/>
      <c r="E479" s="87" t="s">
        <v>404</v>
      </c>
      <c r="F479" s="80">
        <v>1</v>
      </c>
    </row>
    <row r="480" spans="1:6" s="38" customFormat="1" ht="15.75" thickBot="1">
      <c r="A480" s="124"/>
      <c r="B480" s="133"/>
      <c r="C480" s="133"/>
      <c r="D480" s="127"/>
      <c r="E480" s="87" t="s">
        <v>403</v>
      </c>
      <c r="F480" s="80">
        <v>1</v>
      </c>
    </row>
    <row r="481" spans="1:6" s="38" customFormat="1" ht="26.25" thickBot="1">
      <c r="A481" s="124"/>
      <c r="B481" s="133"/>
      <c r="C481" s="133"/>
      <c r="D481" s="127"/>
      <c r="E481" s="86" t="s">
        <v>402</v>
      </c>
      <c r="F481" s="80">
        <v>1</v>
      </c>
    </row>
    <row r="482" spans="1:6" s="38" customFormat="1" ht="15.75" thickBot="1">
      <c r="A482" s="124"/>
      <c r="B482" s="133"/>
      <c r="C482" s="133"/>
      <c r="D482" s="127"/>
      <c r="E482" s="85" t="s">
        <v>401</v>
      </c>
      <c r="F482" s="80">
        <v>1</v>
      </c>
    </row>
    <row r="483" spans="1:6" s="38" customFormat="1" ht="15.75" thickBot="1">
      <c r="A483" s="124"/>
      <c r="B483" s="133"/>
      <c r="C483" s="133"/>
      <c r="D483" s="127"/>
      <c r="E483" s="84" t="s">
        <v>400</v>
      </c>
      <c r="F483" s="80">
        <v>1</v>
      </c>
    </row>
    <row r="484" spans="1:6" s="38" customFormat="1" ht="15.75" thickBot="1">
      <c r="A484" s="124"/>
      <c r="B484" s="133"/>
      <c r="C484" s="133"/>
      <c r="D484" s="127"/>
      <c r="E484" s="84" t="s">
        <v>379</v>
      </c>
      <c r="F484" s="80">
        <v>1</v>
      </c>
    </row>
    <row r="485" spans="1:6" s="38" customFormat="1" ht="64.5" thickBot="1">
      <c r="A485" s="124"/>
      <c r="B485" s="133"/>
      <c r="C485" s="133"/>
      <c r="D485" s="127"/>
      <c r="E485" s="83" t="s">
        <v>399</v>
      </c>
      <c r="F485" s="80">
        <v>1</v>
      </c>
    </row>
    <row r="486" spans="1:6" s="38" customFormat="1" ht="90" thickBot="1">
      <c r="A486" s="124"/>
      <c r="B486" s="133"/>
      <c r="C486" s="133"/>
      <c r="D486" s="127"/>
      <c r="E486" s="83" t="s">
        <v>398</v>
      </c>
      <c r="F486" s="80">
        <v>1</v>
      </c>
    </row>
    <row r="487" spans="1:6" s="38" customFormat="1" ht="90" thickBot="1">
      <c r="A487" s="124"/>
      <c r="B487" s="133"/>
      <c r="C487" s="133"/>
      <c r="D487" s="127"/>
      <c r="E487" s="83" t="s">
        <v>397</v>
      </c>
      <c r="F487" s="80">
        <v>1</v>
      </c>
    </row>
    <row r="488" spans="1:6" s="38" customFormat="1" ht="15.75" thickBot="1">
      <c r="A488" s="124"/>
      <c r="B488" s="133"/>
      <c r="C488" s="133"/>
      <c r="D488" s="127"/>
      <c r="E488" s="81" t="s">
        <v>396</v>
      </c>
      <c r="F488" s="80">
        <v>1</v>
      </c>
    </row>
    <row r="489" spans="1:6" s="38" customFormat="1" ht="26.25" thickBot="1">
      <c r="A489" s="124"/>
      <c r="B489" s="133"/>
      <c r="C489" s="133"/>
      <c r="D489" s="127"/>
      <c r="E489" s="81" t="s">
        <v>395</v>
      </c>
      <c r="F489" s="80">
        <v>1</v>
      </c>
    </row>
    <row r="490" spans="1:6" s="38" customFormat="1" ht="26.25" thickBot="1">
      <c r="A490" s="124"/>
      <c r="B490" s="133"/>
      <c r="C490" s="133"/>
      <c r="D490" s="127"/>
      <c r="E490" s="81" t="s">
        <v>394</v>
      </c>
      <c r="F490" s="80">
        <v>1</v>
      </c>
    </row>
    <row r="491" spans="1:6" s="38" customFormat="1" ht="26.25" thickBot="1">
      <c r="A491" s="124"/>
      <c r="B491" s="133"/>
      <c r="C491" s="133"/>
      <c r="D491" s="127"/>
      <c r="E491" s="81" t="s">
        <v>393</v>
      </c>
      <c r="F491" s="80">
        <v>1</v>
      </c>
    </row>
    <row r="492" spans="1:6" s="38" customFormat="1" ht="15.75" thickBot="1">
      <c r="A492" s="124"/>
      <c r="B492" s="133"/>
      <c r="C492" s="133"/>
      <c r="D492" s="127"/>
      <c r="E492" s="82" t="s">
        <v>392</v>
      </c>
      <c r="F492" s="80">
        <v>1</v>
      </c>
    </row>
    <row r="493" spans="1:6" s="38" customFormat="1" ht="15.75" thickBot="1">
      <c r="A493" s="124"/>
      <c r="B493" s="133"/>
      <c r="C493" s="133"/>
      <c r="D493" s="127"/>
      <c r="E493" s="82" t="s">
        <v>391</v>
      </c>
      <c r="F493" s="80">
        <v>1</v>
      </c>
    </row>
    <row r="494" spans="1:6" s="38" customFormat="1" ht="26.25" thickBot="1">
      <c r="A494" s="124"/>
      <c r="B494" s="133"/>
      <c r="C494" s="133"/>
      <c r="D494" s="127"/>
      <c r="E494" s="69" t="s">
        <v>390</v>
      </c>
      <c r="F494" s="80">
        <v>1</v>
      </c>
    </row>
    <row r="495" spans="1:6" s="38" customFormat="1" ht="51.75" thickBot="1">
      <c r="A495" s="124"/>
      <c r="B495" s="133"/>
      <c r="C495" s="133"/>
      <c r="D495" s="127"/>
      <c r="E495" s="81" t="s">
        <v>389</v>
      </c>
      <c r="F495" s="80">
        <v>1</v>
      </c>
    </row>
    <row r="496" spans="1:6" s="38" customFormat="1" ht="51.75" thickBot="1">
      <c r="A496" s="124"/>
      <c r="B496" s="133"/>
      <c r="C496" s="133"/>
      <c r="D496" s="127"/>
      <c r="E496" s="81" t="s">
        <v>388</v>
      </c>
      <c r="F496" s="80">
        <v>1</v>
      </c>
    </row>
    <row r="497" spans="1:6" s="38" customFormat="1" ht="39" thickBot="1">
      <c r="A497" s="124"/>
      <c r="B497" s="133"/>
      <c r="C497" s="133"/>
      <c r="D497" s="127"/>
      <c r="E497" s="81" t="s">
        <v>387</v>
      </c>
      <c r="F497" s="80">
        <v>1</v>
      </c>
    </row>
    <row r="498" spans="1:6" s="38" customFormat="1" ht="26.25" thickBot="1">
      <c r="A498" s="124"/>
      <c r="B498" s="133"/>
      <c r="C498" s="133"/>
      <c r="D498" s="127"/>
      <c r="E498" s="81" t="s">
        <v>386</v>
      </c>
      <c r="F498" s="80">
        <v>1</v>
      </c>
    </row>
    <row r="499" spans="1:6" s="38" customFormat="1" ht="26.25" thickBot="1">
      <c r="A499" s="124"/>
      <c r="B499" s="133"/>
      <c r="C499" s="133"/>
      <c r="D499" s="127"/>
      <c r="E499" s="76" t="s">
        <v>385</v>
      </c>
      <c r="F499" s="79">
        <v>1</v>
      </c>
    </row>
    <row r="500" spans="1:6" s="38" customFormat="1" ht="26.25" thickBot="1">
      <c r="A500" s="124"/>
      <c r="B500" s="133"/>
      <c r="C500" s="133"/>
      <c r="D500" s="127"/>
      <c r="E500" s="76" t="s">
        <v>384</v>
      </c>
      <c r="F500" s="79">
        <v>1</v>
      </c>
    </row>
    <row r="501" spans="1:6" s="38" customFormat="1" ht="15.75" thickBot="1">
      <c r="A501" s="124"/>
      <c r="B501" s="133"/>
      <c r="C501" s="133"/>
      <c r="D501" s="127"/>
      <c r="E501" s="78" t="s">
        <v>383</v>
      </c>
      <c r="F501" s="77">
        <v>1</v>
      </c>
    </row>
    <row r="502" spans="1:6" s="38" customFormat="1" ht="26.25" thickBot="1">
      <c r="A502" s="124"/>
      <c r="B502" s="133"/>
      <c r="C502" s="133"/>
      <c r="D502" s="127"/>
      <c r="E502" s="114" t="s">
        <v>382</v>
      </c>
      <c r="F502" s="144">
        <v>1</v>
      </c>
    </row>
    <row r="503" spans="1:6" s="38" customFormat="1" ht="15.75" thickBot="1">
      <c r="A503" s="124"/>
      <c r="B503" s="133"/>
      <c r="C503" s="133"/>
      <c r="D503" s="127"/>
      <c r="E503" s="114" t="s">
        <v>370</v>
      </c>
      <c r="F503" s="144">
        <v>1</v>
      </c>
    </row>
    <row r="504" spans="1:6" s="38" customFormat="1" ht="15.75" thickBot="1">
      <c r="A504" s="124"/>
      <c r="B504" s="133"/>
      <c r="C504" s="133"/>
      <c r="D504" s="127"/>
      <c r="E504" s="114" t="s">
        <v>369</v>
      </c>
      <c r="F504" s="144">
        <v>1</v>
      </c>
    </row>
    <row r="505" spans="1:6" s="38" customFormat="1" ht="15.75" thickBot="1">
      <c r="A505" s="124"/>
      <c r="B505" s="133"/>
      <c r="C505" s="133"/>
      <c r="D505" s="127"/>
      <c r="E505" s="114" t="s">
        <v>381</v>
      </c>
      <c r="F505" s="144">
        <v>1</v>
      </c>
    </row>
    <row r="506" spans="1:6" s="38" customFormat="1" ht="15.75" thickBot="1">
      <c r="A506" s="124"/>
      <c r="B506" s="133"/>
      <c r="C506" s="133"/>
      <c r="D506" s="127"/>
      <c r="E506" s="114" t="s">
        <v>380</v>
      </c>
      <c r="F506" s="144">
        <v>1</v>
      </c>
    </row>
    <row r="507" spans="1:6" s="38" customFormat="1" ht="15.75" thickBot="1">
      <c r="A507" s="124"/>
      <c r="B507" s="133"/>
      <c r="C507" s="133"/>
      <c r="D507" s="127"/>
      <c r="E507" s="114" t="s">
        <v>379</v>
      </c>
      <c r="F507" s="144">
        <v>1</v>
      </c>
    </row>
    <row r="508" spans="1:6" s="38" customFormat="1" ht="15.75" thickBot="1">
      <c r="A508" s="124"/>
      <c r="B508" s="133"/>
      <c r="C508" s="133"/>
      <c r="D508" s="127"/>
      <c r="E508" s="76" t="s">
        <v>363</v>
      </c>
      <c r="F508" s="144">
        <v>1</v>
      </c>
    </row>
    <row r="509" spans="1:6" s="38" customFormat="1" ht="51.75" thickBot="1">
      <c r="A509" s="124"/>
      <c r="B509" s="133"/>
      <c r="C509" s="133"/>
      <c r="D509" s="127"/>
      <c r="E509" s="114" t="s">
        <v>378</v>
      </c>
      <c r="F509" s="144">
        <v>1</v>
      </c>
    </row>
    <row r="510" spans="1:6" s="38" customFormat="1" ht="15.75" thickBot="1">
      <c r="A510" s="124"/>
      <c r="B510" s="133"/>
      <c r="C510" s="133"/>
      <c r="D510" s="127"/>
      <c r="E510" s="114" t="s">
        <v>377</v>
      </c>
      <c r="F510" s="144">
        <v>1</v>
      </c>
    </row>
    <row r="511" spans="1:6" s="38" customFormat="1" ht="26.25" thickBot="1">
      <c r="A511" s="124"/>
      <c r="B511" s="133"/>
      <c r="C511" s="133"/>
      <c r="D511" s="127"/>
      <c r="E511" s="76" t="s">
        <v>376</v>
      </c>
      <c r="F511" s="144">
        <v>1</v>
      </c>
    </row>
    <row r="512" spans="1:6" s="38" customFormat="1" ht="26.25" thickBot="1">
      <c r="A512" s="124"/>
      <c r="B512" s="133"/>
      <c r="C512" s="133"/>
      <c r="D512" s="127"/>
      <c r="E512" s="114" t="s">
        <v>375</v>
      </c>
      <c r="F512" s="144">
        <v>1</v>
      </c>
    </row>
    <row r="513" spans="1:6" s="38" customFormat="1" ht="26.25" thickBot="1">
      <c r="A513" s="124"/>
      <c r="B513" s="133"/>
      <c r="C513" s="133"/>
      <c r="D513" s="127"/>
      <c r="E513" s="114" t="s">
        <v>374</v>
      </c>
      <c r="F513" s="75">
        <v>19</v>
      </c>
    </row>
    <row r="514" spans="1:6" s="38" customFormat="1" ht="30.75" thickBot="1">
      <c r="A514" s="124"/>
      <c r="B514" s="133"/>
      <c r="C514" s="133"/>
      <c r="D514" s="127"/>
      <c r="E514" s="74" t="s">
        <v>373</v>
      </c>
      <c r="F514" s="73">
        <v>1</v>
      </c>
    </row>
    <row r="515" spans="1:6" s="38" customFormat="1" ht="30.75" thickBot="1">
      <c r="A515" s="124"/>
      <c r="B515" s="133"/>
      <c r="C515" s="133"/>
      <c r="D515" s="127"/>
      <c r="E515" s="74" t="s">
        <v>372</v>
      </c>
      <c r="F515" s="73">
        <v>1</v>
      </c>
    </row>
    <row r="516" spans="1:6" s="38" customFormat="1" ht="30.75" thickBot="1">
      <c r="A516" s="124"/>
      <c r="B516" s="133"/>
      <c r="C516" s="133"/>
      <c r="D516" s="127"/>
      <c r="E516" s="74" t="s">
        <v>371</v>
      </c>
      <c r="F516" s="72">
        <v>1</v>
      </c>
    </row>
    <row r="517" spans="1:6" s="38" customFormat="1" ht="15.75" thickBot="1">
      <c r="A517" s="124"/>
      <c r="B517" s="133"/>
      <c r="C517" s="133"/>
      <c r="D517" s="127"/>
      <c r="E517" s="115" t="s">
        <v>370</v>
      </c>
      <c r="F517" s="72">
        <v>1</v>
      </c>
    </row>
    <row r="518" spans="1:6" s="38" customFormat="1" ht="15.75" thickBot="1">
      <c r="A518" s="124"/>
      <c r="B518" s="133"/>
      <c r="C518" s="133"/>
      <c r="D518" s="127"/>
      <c r="E518" s="115" t="s">
        <v>369</v>
      </c>
      <c r="F518" s="72">
        <v>1</v>
      </c>
    </row>
    <row r="519" spans="1:6" s="38" customFormat="1" ht="15.75" thickBot="1">
      <c r="A519" s="124"/>
      <c r="B519" s="133"/>
      <c r="C519" s="133"/>
      <c r="D519" s="127"/>
      <c r="E519" s="115" t="s">
        <v>368</v>
      </c>
      <c r="F519" s="72">
        <v>1</v>
      </c>
    </row>
    <row r="520" spans="1:6" s="38" customFormat="1" ht="15.75" thickBot="1">
      <c r="A520" s="124"/>
      <c r="B520" s="133"/>
      <c r="C520" s="133"/>
      <c r="D520" s="127"/>
      <c r="E520" s="115" t="s">
        <v>367</v>
      </c>
      <c r="F520" s="73">
        <v>1</v>
      </c>
    </row>
    <row r="521" spans="1:6" s="38" customFormat="1" ht="30.75" thickBot="1">
      <c r="A521" s="124"/>
      <c r="B521" s="133"/>
      <c r="C521" s="133"/>
      <c r="D521" s="127"/>
      <c r="E521" s="115" t="s">
        <v>366</v>
      </c>
      <c r="F521" s="73">
        <v>1</v>
      </c>
    </row>
    <row r="522" spans="1:6" s="38" customFormat="1" ht="30.75" thickBot="1">
      <c r="A522" s="124"/>
      <c r="B522" s="133"/>
      <c r="C522" s="133"/>
      <c r="D522" s="127"/>
      <c r="E522" s="115" t="s">
        <v>365</v>
      </c>
      <c r="F522" s="73">
        <v>1</v>
      </c>
    </row>
    <row r="523" spans="1:6" s="38" customFormat="1" ht="15.75" thickBot="1">
      <c r="A523" s="124"/>
      <c r="B523" s="133"/>
      <c r="C523" s="133"/>
      <c r="D523" s="127"/>
      <c r="E523" s="74" t="s">
        <v>364</v>
      </c>
      <c r="F523" s="72">
        <v>1</v>
      </c>
    </row>
    <row r="524" spans="1:6" s="38" customFormat="1" ht="15.75" thickBot="1">
      <c r="A524" s="124"/>
      <c r="B524" s="133"/>
      <c r="C524" s="133"/>
      <c r="D524" s="127"/>
      <c r="E524" s="115" t="s">
        <v>363</v>
      </c>
      <c r="F524" s="116">
        <v>1</v>
      </c>
    </row>
    <row r="525" spans="1:6" s="38" customFormat="1" ht="30.75" thickBot="1">
      <c r="A525" s="124"/>
      <c r="B525" s="133"/>
      <c r="C525" s="133"/>
      <c r="D525" s="127"/>
      <c r="E525" s="115" t="s">
        <v>362</v>
      </c>
      <c r="F525" s="116">
        <v>1</v>
      </c>
    </row>
    <row r="526" spans="1:6" s="38" customFormat="1" ht="30.75" thickBot="1">
      <c r="A526" s="124"/>
      <c r="B526" s="133"/>
      <c r="C526" s="133"/>
      <c r="D526" s="127"/>
      <c r="E526" s="115" t="s">
        <v>361</v>
      </c>
      <c r="F526" s="44">
        <v>16</v>
      </c>
    </row>
    <row r="527" spans="1:6" s="38" customFormat="1" ht="15.75" thickBot="1">
      <c r="A527" s="124"/>
      <c r="B527" s="133"/>
      <c r="C527" s="133"/>
      <c r="D527" s="127"/>
      <c r="E527" s="69" t="s">
        <v>360</v>
      </c>
      <c r="F527" s="44">
        <v>1</v>
      </c>
    </row>
    <row r="528" spans="1:6" s="38" customFormat="1" ht="26.25" thickBot="1">
      <c r="A528" s="124"/>
      <c r="B528" s="133"/>
      <c r="C528" s="133"/>
      <c r="D528" s="127"/>
      <c r="E528" s="71" t="s">
        <v>359</v>
      </c>
      <c r="F528" s="44">
        <v>1</v>
      </c>
    </row>
    <row r="529" spans="1:6" s="38" customFormat="1" ht="26.25" thickBot="1">
      <c r="A529" s="124"/>
      <c r="B529" s="133"/>
      <c r="C529" s="133"/>
      <c r="D529" s="127"/>
      <c r="E529" s="70" t="s">
        <v>229</v>
      </c>
      <c r="F529" s="44">
        <v>1</v>
      </c>
    </row>
    <row r="530" spans="1:6" s="38" customFormat="1" ht="15.75" thickBot="1">
      <c r="A530" s="124"/>
      <c r="B530" s="133"/>
      <c r="C530" s="133"/>
      <c r="D530" s="127"/>
      <c r="E530" s="69" t="s">
        <v>358</v>
      </c>
      <c r="F530" s="44">
        <v>1</v>
      </c>
    </row>
    <row r="531" spans="1:6" s="38" customFormat="1" ht="26.25" thickBot="1">
      <c r="A531" s="124"/>
      <c r="B531" s="133"/>
      <c r="C531" s="133"/>
      <c r="D531" s="127"/>
      <c r="E531" s="68" t="s">
        <v>357</v>
      </c>
      <c r="F531" s="44">
        <v>1</v>
      </c>
    </row>
    <row r="532" spans="1:6" s="38" customFormat="1" ht="26.25" thickBot="1">
      <c r="A532" s="124"/>
      <c r="B532" s="133"/>
      <c r="C532" s="133"/>
      <c r="D532" s="127"/>
      <c r="E532" s="68" t="s">
        <v>356</v>
      </c>
      <c r="F532" s="44">
        <v>1</v>
      </c>
    </row>
    <row r="533" spans="1:6" s="38" customFormat="1" ht="26.25" thickBot="1">
      <c r="A533" s="124"/>
      <c r="B533" s="133"/>
      <c r="C533" s="133"/>
      <c r="D533" s="127"/>
      <c r="E533" s="67" t="s">
        <v>355</v>
      </c>
      <c r="F533" s="44">
        <v>1</v>
      </c>
    </row>
    <row r="534" spans="1:6" s="38" customFormat="1" ht="15.75" thickBot="1">
      <c r="A534" s="124"/>
      <c r="B534" s="133"/>
      <c r="C534" s="133"/>
      <c r="D534" s="127"/>
      <c r="E534" s="66" t="s">
        <v>354</v>
      </c>
      <c r="F534" s="44">
        <v>1</v>
      </c>
    </row>
    <row r="535" spans="1:6" s="38" customFormat="1" ht="39" thickBot="1">
      <c r="A535" s="124"/>
      <c r="B535" s="133"/>
      <c r="C535" s="133"/>
      <c r="D535" s="127"/>
      <c r="E535" s="43" t="s">
        <v>353</v>
      </c>
      <c r="F535" s="44">
        <v>1</v>
      </c>
    </row>
    <row r="536" spans="1:6" s="38" customFormat="1" ht="27" thickBot="1">
      <c r="A536" s="124"/>
      <c r="B536" s="133"/>
      <c r="C536" s="133"/>
      <c r="D536" s="127"/>
      <c r="E536" s="65" t="s">
        <v>352</v>
      </c>
      <c r="F536" s="44">
        <v>1</v>
      </c>
    </row>
    <row r="537" spans="1:6" s="38" customFormat="1" ht="27" thickBot="1">
      <c r="A537" s="124"/>
      <c r="B537" s="133"/>
      <c r="C537" s="133"/>
      <c r="D537" s="127"/>
      <c r="E537" s="65" t="s">
        <v>352</v>
      </c>
      <c r="F537" s="44">
        <v>1</v>
      </c>
    </row>
    <row r="538" spans="1:6" s="38" customFormat="1" ht="29.25" thickBot="1">
      <c r="A538" s="124"/>
      <c r="B538" s="133"/>
      <c r="C538" s="133"/>
      <c r="D538" s="127"/>
      <c r="E538" s="117" t="s">
        <v>351</v>
      </c>
      <c r="F538" s="44">
        <v>1</v>
      </c>
    </row>
    <row r="539" spans="1:6" s="38" customFormat="1" ht="29.25" thickBot="1">
      <c r="A539" s="124"/>
      <c r="B539" s="133"/>
      <c r="C539" s="133"/>
      <c r="D539" s="127"/>
      <c r="E539" s="117" t="s">
        <v>350</v>
      </c>
      <c r="F539" s="44">
        <v>1</v>
      </c>
    </row>
    <row r="540" spans="1:6" s="38" customFormat="1" ht="30.75" thickBot="1">
      <c r="A540" s="124"/>
      <c r="B540" s="133"/>
      <c r="C540" s="133"/>
      <c r="D540" s="127"/>
      <c r="E540" s="59" t="s">
        <v>349</v>
      </c>
      <c r="F540" s="44">
        <v>1</v>
      </c>
    </row>
    <row r="541" spans="1:6" s="38" customFormat="1" ht="30.75" thickBot="1">
      <c r="A541" s="124"/>
      <c r="B541" s="133"/>
      <c r="C541" s="133"/>
      <c r="D541" s="127"/>
      <c r="E541" s="59" t="s">
        <v>348</v>
      </c>
      <c r="F541" s="44">
        <v>1</v>
      </c>
    </row>
    <row r="542" spans="1:6" s="38" customFormat="1" ht="30.75" thickBot="1">
      <c r="A542" s="124"/>
      <c r="B542" s="133"/>
      <c r="C542" s="133"/>
      <c r="D542" s="127"/>
      <c r="E542" s="59" t="s">
        <v>347</v>
      </c>
      <c r="F542" s="44">
        <v>1</v>
      </c>
    </row>
    <row r="543" spans="1:6" s="38" customFormat="1" ht="30.75" thickBot="1">
      <c r="A543" s="124"/>
      <c r="B543" s="133"/>
      <c r="C543" s="133"/>
      <c r="D543" s="127"/>
      <c r="E543" s="59" t="s">
        <v>346</v>
      </c>
      <c r="F543" s="44">
        <v>1</v>
      </c>
    </row>
    <row r="544" spans="1:6" s="38" customFormat="1" ht="30.75" thickBot="1">
      <c r="A544" s="124"/>
      <c r="B544" s="133"/>
      <c r="C544" s="133"/>
      <c r="D544" s="127"/>
      <c r="E544" s="59" t="s">
        <v>345</v>
      </c>
      <c r="F544" s="44">
        <v>1</v>
      </c>
    </row>
    <row r="545" spans="1:6" s="38" customFormat="1" ht="30.75" thickBot="1">
      <c r="A545" s="124"/>
      <c r="B545" s="133"/>
      <c r="C545" s="133"/>
      <c r="D545" s="127"/>
      <c r="E545" s="59" t="s">
        <v>344</v>
      </c>
      <c r="F545" s="44">
        <v>1</v>
      </c>
    </row>
    <row r="546" spans="1:6" s="38" customFormat="1" ht="30.75" thickBot="1">
      <c r="A546" s="124"/>
      <c r="B546" s="133"/>
      <c r="C546" s="133"/>
      <c r="D546" s="127"/>
      <c r="E546" s="59" t="s">
        <v>343</v>
      </c>
      <c r="F546" s="44">
        <v>1</v>
      </c>
    </row>
    <row r="547" spans="1:6" s="38" customFormat="1" ht="30.75" thickBot="1">
      <c r="A547" s="124"/>
      <c r="B547" s="133"/>
      <c r="C547" s="133"/>
      <c r="D547" s="127"/>
      <c r="E547" s="59" t="s">
        <v>342</v>
      </c>
      <c r="F547" s="44">
        <v>1</v>
      </c>
    </row>
    <row r="548" spans="1:6" s="38" customFormat="1" ht="30.75" thickBot="1">
      <c r="A548" s="124"/>
      <c r="B548" s="133"/>
      <c r="C548" s="133"/>
      <c r="D548" s="127"/>
      <c r="E548" s="59" t="s">
        <v>341</v>
      </c>
      <c r="F548" s="44">
        <v>1</v>
      </c>
    </row>
    <row r="549" spans="1:6" s="38" customFormat="1" ht="30.75" thickBot="1">
      <c r="A549" s="124"/>
      <c r="B549" s="133"/>
      <c r="C549" s="133"/>
      <c r="D549" s="127"/>
      <c r="E549" s="59" t="s">
        <v>340</v>
      </c>
      <c r="F549" s="44">
        <v>1</v>
      </c>
    </row>
    <row r="550" spans="1:6" s="38" customFormat="1" ht="29.25" thickBot="1">
      <c r="A550" s="124"/>
      <c r="B550" s="133"/>
      <c r="C550" s="133"/>
      <c r="D550" s="127"/>
      <c r="E550" s="117" t="s">
        <v>339</v>
      </c>
      <c r="F550" s="44">
        <v>1</v>
      </c>
    </row>
    <row r="551" spans="1:6" s="38" customFormat="1" ht="29.25" thickBot="1">
      <c r="A551" s="124"/>
      <c r="B551" s="133"/>
      <c r="C551" s="133"/>
      <c r="D551" s="127"/>
      <c r="E551" s="117" t="s">
        <v>338</v>
      </c>
      <c r="F551" s="44">
        <v>1</v>
      </c>
    </row>
    <row r="552" spans="1:6" s="38" customFormat="1" ht="30.75" thickBot="1">
      <c r="A552" s="124"/>
      <c r="B552" s="133"/>
      <c r="C552" s="133"/>
      <c r="D552" s="127"/>
      <c r="E552" s="59" t="s">
        <v>337</v>
      </c>
      <c r="F552" s="44">
        <v>1</v>
      </c>
    </row>
    <row r="553" spans="1:6" s="38" customFormat="1" ht="29.25" thickBot="1">
      <c r="A553" s="124"/>
      <c r="B553" s="133"/>
      <c r="C553" s="133"/>
      <c r="D553" s="127"/>
      <c r="E553" s="117" t="s">
        <v>336</v>
      </c>
      <c r="F553" s="44">
        <v>1</v>
      </c>
    </row>
    <row r="554" spans="1:6" s="38" customFormat="1" ht="30.75" thickBot="1">
      <c r="A554" s="124"/>
      <c r="B554" s="133"/>
      <c r="C554" s="133"/>
      <c r="D554" s="127"/>
      <c r="E554" s="59" t="s">
        <v>335</v>
      </c>
      <c r="F554" s="44">
        <v>1</v>
      </c>
    </row>
    <row r="555" spans="1:6" s="38" customFormat="1" ht="30.75" thickBot="1">
      <c r="A555" s="124"/>
      <c r="B555" s="133"/>
      <c r="C555" s="133"/>
      <c r="D555" s="127"/>
      <c r="E555" s="145" t="s">
        <v>334</v>
      </c>
      <c r="F555" s="146">
        <v>1</v>
      </c>
    </row>
    <row r="556" spans="1:6" s="38" customFormat="1" ht="30.75" thickBot="1">
      <c r="A556" s="124"/>
      <c r="B556" s="133"/>
      <c r="C556" s="133"/>
      <c r="D556" s="127"/>
      <c r="E556" s="145" t="s">
        <v>333</v>
      </c>
      <c r="F556" s="146">
        <v>1</v>
      </c>
    </row>
    <row r="557" spans="1:6" s="38" customFormat="1" ht="30.75" thickBot="1">
      <c r="A557" s="124"/>
      <c r="B557" s="133"/>
      <c r="C557" s="133"/>
      <c r="D557" s="127"/>
      <c r="E557" s="147" t="s">
        <v>332</v>
      </c>
      <c r="F557" s="146">
        <v>1</v>
      </c>
    </row>
    <row r="558" spans="1:6" s="38" customFormat="1" ht="30.75" thickBot="1">
      <c r="A558" s="124"/>
      <c r="B558" s="133"/>
      <c r="C558" s="133"/>
      <c r="D558" s="127"/>
      <c r="E558" s="145" t="s">
        <v>331</v>
      </c>
      <c r="F558" s="146">
        <v>1</v>
      </c>
    </row>
    <row r="559" spans="1:6" s="38" customFormat="1" ht="45.75" thickBot="1">
      <c r="A559" s="124"/>
      <c r="B559" s="133"/>
      <c r="C559" s="133"/>
      <c r="D559" s="127"/>
      <c r="E559" s="147" t="s">
        <v>330</v>
      </c>
      <c r="F559" s="146">
        <v>1</v>
      </c>
    </row>
    <row r="560" spans="1:6" s="38" customFormat="1" ht="30.75" thickBot="1">
      <c r="A560" s="124"/>
      <c r="B560" s="133"/>
      <c r="C560" s="133"/>
      <c r="D560" s="127"/>
      <c r="E560" s="145" t="s">
        <v>329</v>
      </c>
      <c r="F560" s="146">
        <v>1</v>
      </c>
    </row>
    <row r="561" spans="1:6" s="38" customFormat="1" ht="15.75" thickBot="1">
      <c r="A561" s="124"/>
      <c r="B561" s="133"/>
      <c r="C561" s="133"/>
      <c r="D561" s="127"/>
      <c r="E561" s="148" t="s">
        <v>328</v>
      </c>
      <c r="F561" s="146">
        <v>1</v>
      </c>
    </row>
    <row r="562" spans="1:6" s="38" customFormat="1" ht="15.75" thickBot="1">
      <c r="A562" s="124"/>
      <c r="B562" s="133"/>
      <c r="C562" s="133"/>
      <c r="D562" s="127"/>
      <c r="E562" s="148" t="s">
        <v>327</v>
      </c>
      <c r="F562" s="146">
        <v>1</v>
      </c>
    </row>
    <row r="563" spans="1:6" s="38" customFormat="1" ht="30.75" thickBot="1">
      <c r="A563" s="124"/>
      <c r="B563" s="133"/>
      <c r="C563" s="133"/>
      <c r="D563" s="127"/>
      <c r="E563" s="148" t="s">
        <v>326</v>
      </c>
      <c r="F563" s="146">
        <v>1</v>
      </c>
    </row>
    <row r="564" spans="1:6" s="38" customFormat="1" ht="30.75" thickBot="1">
      <c r="A564" s="124"/>
      <c r="B564" s="133"/>
      <c r="C564" s="133"/>
      <c r="D564" s="127"/>
      <c r="E564" s="148" t="s">
        <v>325</v>
      </c>
      <c r="F564" s="146">
        <v>1</v>
      </c>
    </row>
    <row r="565" spans="1:6" s="38" customFormat="1" ht="15.75" thickBot="1">
      <c r="A565" s="124"/>
      <c r="B565" s="133"/>
      <c r="C565" s="133"/>
      <c r="D565" s="127"/>
      <c r="E565" s="149"/>
      <c r="F565" s="150"/>
    </row>
    <row r="566" spans="1:6" s="38" customFormat="1" ht="15.75" thickBot="1">
      <c r="A566" s="124"/>
      <c r="B566" s="133"/>
      <c r="C566" s="133"/>
      <c r="D566" s="127"/>
      <c r="E566" s="64"/>
      <c r="F566" s="45"/>
    </row>
    <row r="567" spans="1:6" s="38" customFormat="1" ht="15.75" thickBot="1">
      <c r="A567" s="124"/>
      <c r="B567" s="133"/>
      <c r="C567" s="133"/>
      <c r="D567" s="127"/>
      <c r="E567" s="142" t="s">
        <v>263</v>
      </c>
      <c r="F567" s="143">
        <f>SUM(F340:F566)</f>
        <v>285</v>
      </c>
    </row>
    <row r="568" spans="1:6" s="38" customFormat="1" ht="15.75" thickBot="1">
      <c r="A568" s="124"/>
      <c r="B568" s="133"/>
      <c r="C568" s="133"/>
      <c r="D568" s="127"/>
      <c r="E568" s="142" t="s">
        <v>324</v>
      </c>
      <c r="F568" s="99"/>
    </row>
    <row r="569" spans="1:6" s="38" customFormat="1" ht="15.75" thickBot="1">
      <c r="A569" s="124"/>
      <c r="B569" s="133"/>
      <c r="C569" s="133"/>
      <c r="D569" s="127"/>
      <c r="E569" s="107" t="s">
        <v>323</v>
      </c>
      <c r="F569" s="99">
        <v>1</v>
      </c>
    </row>
    <row r="570" spans="1:6" s="38" customFormat="1" ht="15.75" thickBot="1">
      <c r="A570" s="124"/>
      <c r="B570" s="133"/>
      <c r="C570" s="133"/>
      <c r="D570" s="127"/>
      <c r="E570" s="107" t="s">
        <v>322</v>
      </c>
      <c r="F570" s="99">
        <v>1</v>
      </c>
    </row>
    <row r="571" spans="1:6" s="38" customFormat="1" ht="15.75" thickBot="1">
      <c r="A571" s="124"/>
      <c r="B571" s="133"/>
      <c r="C571" s="133"/>
      <c r="D571" s="127"/>
      <c r="E571" s="107" t="s">
        <v>321</v>
      </c>
      <c r="F571" s="99">
        <v>1</v>
      </c>
    </row>
    <row r="572" spans="1:6" s="38" customFormat="1" ht="15.75" thickBot="1">
      <c r="A572" s="124"/>
      <c r="B572" s="133"/>
      <c r="C572" s="133"/>
      <c r="D572" s="127"/>
      <c r="E572" s="107" t="s">
        <v>320</v>
      </c>
      <c r="F572" s="99">
        <v>1</v>
      </c>
    </row>
    <row r="573" spans="1:6" s="38" customFormat="1" ht="15.75" thickBot="1">
      <c r="A573" s="124"/>
      <c r="B573" s="133"/>
      <c r="C573" s="133"/>
      <c r="D573" s="127"/>
      <c r="E573" s="107" t="s">
        <v>319</v>
      </c>
      <c r="F573" s="99">
        <v>1</v>
      </c>
    </row>
    <row r="574" spans="1:6" s="38" customFormat="1" ht="15.75" thickBot="1">
      <c r="A574" s="124"/>
      <c r="B574" s="133"/>
      <c r="C574" s="133"/>
      <c r="D574" s="127"/>
      <c r="E574" s="107" t="s">
        <v>318</v>
      </c>
      <c r="F574" s="99">
        <v>1</v>
      </c>
    </row>
    <row r="575" spans="1:6" s="38" customFormat="1" ht="15.75" thickBot="1">
      <c r="A575" s="124"/>
      <c r="B575" s="133"/>
      <c r="C575" s="133"/>
      <c r="D575" s="127"/>
      <c r="E575" s="107" t="s">
        <v>317</v>
      </c>
      <c r="F575" s="99">
        <v>1</v>
      </c>
    </row>
    <row r="576" spans="1:6" s="38" customFormat="1" ht="15.75" thickBot="1">
      <c r="A576" s="124"/>
      <c r="B576" s="133"/>
      <c r="C576" s="133"/>
      <c r="D576" s="127"/>
      <c r="E576" s="107" t="s">
        <v>316</v>
      </c>
      <c r="F576" s="99">
        <v>1</v>
      </c>
    </row>
    <row r="577" spans="1:6" s="38" customFormat="1" ht="15.75" thickBot="1">
      <c r="A577" s="124"/>
      <c r="B577" s="133"/>
      <c r="C577" s="133"/>
      <c r="D577" s="127"/>
      <c r="E577" s="107" t="s">
        <v>315</v>
      </c>
      <c r="F577" s="99">
        <v>1</v>
      </c>
    </row>
    <row r="578" spans="1:6" s="38" customFormat="1" ht="15.75" thickBot="1">
      <c r="A578" s="124"/>
      <c r="B578" s="133"/>
      <c r="C578" s="133"/>
      <c r="D578" s="127"/>
      <c r="E578" s="107" t="s">
        <v>314</v>
      </c>
      <c r="F578" s="99">
        <v>1</v>
      </c>
    </row>
    <row r="579" spans="1:6" s="38" customFormat="1" ht="15.75" thickBot="1">
      <c r="A579" s="124"/>
      <c r="B579" s="133"/>
      <c r="C579" s="133"/>
      <c r="D579" s="127"/>
      <c r="E579" s="107" t="s">
        <v>313</v>
      </c>
      <c r="F579" s="99">
        <v>1</v>
      </c>
    </row>
    <row r="580" spans="1:6" s="38" customFormat="1" ht="15.75" thickBot="1">
      <c r="A580" s="124"/>
      <c r="B580" s="133"/>
      <c r="C580" s="133"/>
      <c r="D580" s="127"/>
      <c r="E580" s="107" t="s">
        <v>312</v>
      </c>
      <c r="F580" s="99">
        <v>1</v>
      </c>
    </row>
    <row r="581" spans="1:6" s="38" customFormat="1" ht="15.75" thickBot="1">
      <c r="A581" s="124"/>
      <c r="B581" s="133"/>
      <c r="C581" s="133"/>
      <c r="D581" s="127"/>
      <c r="E581" s="107" t="s">
        <v>311</v>
      </c>
      <c r="F581" s="99">
        <v>1</v>
      </c>
    </row>
    <row r="582" spans="1:6" s="38" customFormat="1" ht="15.75" thickBot="1">
      <c r="A582" s="124"/>
      <c r="B582" s="133"/>
      <c r="C582" s="133"/>
      <c r="D582" s="127"/>
      <c r="E582" s="107" t="s">
        <v>310</v>
      </c>
      <c r="F582" s="99">
        <v>1</v>
      </c>
    </row>
    <row r="583" spans="1:6" s="38" customFormat="1" ht="15.75" thickBot="1">
      <c r="A583" s="124"/>
      <c r="B583" s="133"/>
      <c r="C583" s="133"/>
      <c r="D583" s="127"/>
      <c r="E583" s="107" t="s">
        <v>309</v>
      </c>
      <c r="F583" s="99">
        <v>2</v>
      </c>
    </row>
    <row r="584" spans="1:6" s="38" customFormat="1" ht="15.75" thickBot="1">
      <c r="A584" s="124"/>
      <c r="B584" s="133"/>
      <c r="C584" s="133"/>
      <c r="D584" s="127"/>
      <c r="E584" s="107" t="s">
        <v>308</v>
      </c>
      <c r="F584" s="99">
        <v>1</v>
      </c>
    </row>
    <row r="585" spans="1:6" s="38" customFormat="1" ht="15.75" thickBot="1">
      <c r="A585" s="124"/>
      <c r="B585" s="133"/>
      <c r="C585" s="133"/>
      <c r="D585" s="127"/>
      <c r="E585" s="107" t="s">
        <v>307</v>
      </c>
      <c r="F585" s="99">
        <v>1</v>
      </c>
    </row>
    <row r="586" spans="1:6" s="38" customFormat="1" ht="15.75" thickBot="1">
      <c r="A586" s="124"/>
      <c r="B586" s="133"/>
      <c r="C586" s="133"/>
      <c r="D586" s="127"/>
      <c r="E586" s="107" t="s">
        <v>306</v>
      </c>
      <c r="F586" s="99">
        <v>1</v>
      </c>
    </row>
    <row r="587" spans="1:6" s="38" customFormat="1" ht="15.75" thickBot="1">
      <c r="A587" s="124"/>
      <c r="B587" s="133"/>
      <c r="C587" s="133"/>
      <c r="D587" s="127"/>
      <c r="E587" s="107" t="s">
        <v>305</v>
      </c>
      <c r="F587" s="99">
        <v>1</v>
      </c>
    </row>
    <row r="588" spans="1:6" s="38" customFormat="1" ht="15.75" thickBot="1">
      <c r="A588" s="124"/>
      <c r="B588" s="133"/>
      <c r="C588" s="133"/>
      <c r="D588" s="127"/>
      <c r="E588" s="107" t="s">
        <v>304</v>
      </c>
      <c r="F588" s="99">
        <v>1</v>
      </c>
    </row>
    <row r="589" spans="1:6" s="38" customFormat="1" ht="15.75" thickBot="1">
      <c r="A589" s="124"/>
      <c r="B589" s="133"/>
      <c r="C589" s="133"/>
      <c r="D589" s="127"/>
      <c r="E589" s="107" t="s">
        <v>303</v>
      </c>
      <c r="F589" s="99">
        <v>1</v>
      </c>
    </row>
    <row r="590" spans="1:6" s="38" customFormat="1" ht="15.75" thickBot="1">
      <c r="A590" s="124"/>
      <c r="B590" s="133"/>
      <c r="C590" s="133"/>
      <c r="D590" s="127"/>
      <c r="E590" s="107" t="s">
        <v>302</v>
      </c>
      <c r="F590" s="99">
        <v>1</v>
      </c>
    </row>
    <row r="591" spans="1:6" s="38" customFormat="1" ht="15.75" thickBot="1">
      <c r="A591" s="124"/>
      <c r="B591" s="133"/>
      <c r="C591" s="133"/>
      <c r="D591" s="127"/>
      <c r="E591" s="107" t="s">
        <v>301</v>
      </c>
      <c r="F591" s="99">
        <v>1</v>
      </c>
    </row>
    <row r="592" spans="1:6" s="38" customFormat="1" ht="15.75" thickBot="1">
      <c r="A592" s="124"/>
      <c r="B592" s="133"/>
      <c r="C592" s="133"/>
      <c r="D592" s="127"/>
      <c r="E592" s="107" t="s">
        <v>300</v>
      </c>
      <c r="F592" s="99">
        <v>1</v>
      </c>
    </row>
    <row r="593" spans="1:6" s="38" customFormat="1" ht="15.75" thickBot="1">
      <c r="A593" s="124"/>
      <c r="B593" s="133"/>
      <c r="C593" s="133"/>
      <c r="D593" s="127"/>
      <c r="E593" s="107" t="s">
        <v>299</v>
      </c>
      <c r="F593" s="99">
        <v>1</v>
      </c>
    </row>
    <row r="594" spans="1:6" s="38" customFormat="1" ht="15.75" thickBot="1">
      <c r="A594" s="124"/>
      <c r="B594" s="133"/>
      <c r="C594" s="133"/>
      <c r="D594" s="127"/>
      <c r="E594" s="107" t="s">
        <v>298</v>
      </c>
      <c r="F594" s="99">
        <v>1</v>
      </c>
    </row>
    <row r="595" spans="1:6" s="38" customFormat="1" ht="15.75" thickBot="1">
      <c r="A595" s="124"/>
      <c r="B595" s="133"/>
      <c r="C595" s="133"/>
      <c r="D595" s="127"/>
      <c r="E595" s="107" t="s">
        <v>297</v>
      </c>
      <c r="F595" s="99">
        <v>1</v>
      </c>
    </row>
    <row r="596" spans="1:6" s="38" customFormat="1" ht="15.75" thickBot="1">
      <c r="A596" s="124"/>
      <c r="B596" s="133"/>
      <c r="C596" s="133"/>
      <c r="D596" s="127"/>
      <c r="E596" s="107" t="s">
        <v>296</v>
      </c>
      <c r="F596" s="99">
        <v>1</v>
      </c>
    </row>
    <row r="597" spans="1:6" s="38" customFormat="1" ht="15.75" thickBot="1">
      <c r="A597" s="124"/>
      <c r="B597" s="133"/>
      <c r="C597" s="133"/>
      <c r="D597" s="127"/>
      <c r="E597" s="107" t="s">
        <v>295</v>
      </c>
      <c r="F597" s="99">
        <v>1</v>
      </c>
    </row>
    <row r="598" spans="1:6" s="38" customFormat="1" ht="15.75" thickBot="1">
      <c r="A598" s="124"/>
      <c r="B598" s="133"/>
      <c r="C598" s="133"/>
      <c r="D598" s="127"/>
      <c r="E598" s="107" t="s">
        <v>294</v>
      </c>
      <c r="F598" s="99">
        <v>1</v>
      </c>
    </row>
    <row r="599" spans="1:6" s="38" customFormat="1" ht="15.75" thickBot="1">
      <c r="A599" s="124"/>
      <c r="B599" s="133"/>
      <c r="C599" s="133"/>
      <c r="D599" s="127"/>
      <c r="E599" s="107" t="s">
        <v>293</v>
      </c>
      <c r="F599" s="99">
        <v>1</v>
      </c>
    </row>
    <row r="600" spans="1:6" s="38" customFormat="1" ht="15.75" thickBot="1">
      <c r="A600" s="124"/>
      <c r="B600" s="133"/>
      <c r="C600" s="133"/>
      <c r="D600" s="127"/>
      <c r="E600" s="107" t="s">
        <v>292</v>
      </c>
      <c r="F600" s="99">
        <v>1</v>
      </c>
    </row>
    <row r="601" spans="1:6" s="38" customFormat="1" ht="15.75" thickBot="1">
      <c r="A601" s="124"/>
      <c r="B601" s="133"/>
      <c r="C601" s="133"/>
      <c r="D601" s="127"/>
      <c r="E601" s="107" t="s">
        <v>291</v>
      </c>
      <c r="F601" s="99">
        <v>1</v>
      </c>
    </row>
    <row r="602" spans="1:6" s="38" customFormat="1" ht="15.75" thickBot="1">
      <c r="A602" s="124"/>
      <c r="B602" s="133"/>
      <c r="C602" s="133"/>
      <c r="D602" s="127"/>
      <c r="E602" s="107" t="s">
        <v>290</v>
      </c>
      <c r="F602" s="99">
        <v>1</v>
      </c>
    </row>
    <row r="603" spans="1:6" s="38" customFormat="1" ht="15.75" thickBot="1">
      <c r="A603" s="124"/>
      <c r="B603" s="133"/>
      <c r="C603" s="133"/>
      <c r="D603" s="127"/>
      <c r="E603" s="107" t="s">
        <v>289</v>
      </c>
      <c r="F603" s="99">
        <v>1</v>
      </c>
    </row>
    <row r="604" spans="1:6" s="38" customFormat="1" ht="15.75" thickBot="1">
      <c r="A604" s="124"/>
      <c r="B604" s="133"/>
      <c r="C604" s="133"/>
      <c r="D604" s="127"/>
      <c r="E604" s="107" t="s">
        <v>288</v>
      </c>
      <c r="F604" s="99">
        <v>1</v>
      </c>
    </row>
    <row r="605" spans="1:6" s="38" customFormat="1" ht="15.75" thickBot="1">
      <c r="A605" s="124"/>
      <c r="B605" s="133"/>
      <c r="C605" s="133"/>
      <c r="D605" s="127"/>
      <c r="E605" s="107" t="s">
        <v>287</v>
      </c>
      <c r="F605" s="99">
        <v>1</v>
      </c>
    </row>
    <row r="606" spans="1:6" s="38" customFormat="1" ht="15.75" thickBot="1">
      <c r="A606" s="124"/>
      <c r="B606" s="133"/>
      <c r="C606" s="133"/>
      <c r="D606" s="127"/>
      <c r="E606" s="107" t="s">
        <v>286</v>
      </c>
      <c r="F606" s="99">
        <v>1</v>
      </c>
    </row>
    <row r="607" spans="1:6" s="38" customFormat="1" ht="15.75" thickBot="1">
      <c r="A607" s="124"/>
      <c r="B607" s="133"/>
      <c r="C607" s="133"/>
      <c r="D607" s="127"/>
      <c r="E607" s="107" t="s">
        <v>285</v>
      </c>
      <c r="F607" s="99">
        <v>1</v>
      </c>
    </row>
    <row r="608" spans="1:6" s="38" customFormat="1" ht="15.75" thickBot="1">
      <c r="A608" s="124"/>
      <c r="B608" s="133"/>
      <c r="C608" s="133"/>
      <c r="D608" s="127"/>
      <c r="E608" s="107" t="s">
        <v>284</v>
      </c>
      <c r="F608" s="99">
        <v>1</v>
      </c>
    </row>
    <row r="609" spans="1:6" s="38" customFormat="1" ht="15.75" thickBot="1">
      <c r="A609" s="124"/>
      <c r="B609" s="133"/>
      <c r="C609" s="133"/>
      <c r="D609" s="127"/>
      <c r="E609" s="107" t="s">
        <v>283</v>
      </c>
      <c r="F609" s="99">
        <v>1</v>
      </c>
    </row>
    <row r="610" spans="1:6" s="38" customFormat="1" ht="15.75" thickBot="1">
      <c r="A610" s="124"/>
      <c r="B610" s="133"/>
      <c r="C610" s="133"/>
      <c r="D610" s="127"/>
      <c r="E610" s="107" t="s">
        <v>282</v>
      </c>
      <c r="F610" s="99">
        <v>1</v>
      </c>
    </row>
    <row r="611" spans="1:6" s="38" customFormat="1" ht="15.75" thickBot="1">
      <c r="A611" s="124"/>
      <c r="B611" s="133"/>
      <c r="C611" s="133"/>
      <c r="D611" s="127"/>
      <c r="E611" s="107" t="s">
        <v>281</v>
      </c>
      <c r="F611" s="99">
        <v>1</v>
      </c>
    </row>
    <row r="612" spans="1:6" s="38" customFormat="1" ht="15.75" thickBot="1">
      <c r="A612" s="124"/>
      <c r="B612" s="133"/>
      <c r="C612" s="133"/>
      <c r="D612" s="127"/>
      <c r="E612" s="107" t="s">
        <v>280</v>
      </c>
      <c r="F612" s="99">
        <v>1</v>
      </c>
    </row>
    <row r="613" spans="1:6" s="38" customFormat="1" ht="15.75" thickBot="1">
      <c r="A613" s="124"/>
      <c r="B613" s="133"/>
      <c r="C613" s="133"/>
      <c r="D613" s="127"/>
      <c r="E613" s="107" t="s">
        <v>279</v>
      </c>
      <c r="F613" s="99">
        <v>3</v>
      </c>
    </row>
    <row r="614" spans="1:6" s="38" customFormat="1" ht="15.75" thickBot="1">
      <c r="A614" s="124"/>
      <c r="B614" s="133"/>
      <c r="C614" s="133"/>
      <c r="D614" s="127"/>
      <c r="E614" s="107" t="s">
        <v>278</v>
      </c>
      <c r="F614" s="99">
        <v>1</v>
      </c>
    </row>
    <row r="615" spans="1:6" s="38" customFormat="1" ht="15.75" thickBot="1">
      <c r="A615" s="124"/>
      <c r="B615" s="133"/>
      <c r="C615" s="133"/>
      <c r="D615" s="127"/>
      <c r="E615" s="107"/>
      <c r="F615" s="99"/>
    </row>
    <row r="616" spans="1:6" s="38" customFormat="1" ht="15.75" thickBot="1">
      <c r="A616" s="124"/>
      <c r="B616" s="133"/>
      <c r="C616" s="133"/>
      <c r="D616" s="127"/>
      <c r="E616" s="142" t="s">
        <v>263</v>
      </c>
      <c r="F616" s="151">
        <f>SUM(F569:F614)</f>
        <v>49</v>
      </c>
    </row>
    <row r="617" spans="1:6" s="38" customFormat="1" ht="15.75" thickBot="1">
      <c r="A617" s="124"/>
      <c r="B617" s="133"/>
      <c r="C617" s="133"/>
      <c r="D617" s="127"/>
      <c r="E617" s="142" t="s">
        <v>277</v>
      </c>
      <c r="F617" s="151"/>
    </row>
    <row r="618" spans="1:6" s="38" customFormat="1" ht="15.75" thickBot="1">
      <c r="A618" s="124"/>
      <c r="B618" s="133"/>
      <c r="C618" s="133"/>
      <c r="D618" s="127"/>
      <c r="E618" s="107" t="s">
        <v>276</v>
      </c>
      <c r="F618" s="99">
        <v>1</v>
      </c>
    </row>
    <row r="619" spans="1:6" s="38" customFormat="1" ht="15.75" thickBot="1">
      <c r="A619" s="124"/>
      <c r="B619" s="133"/>
      <c r="C619" s="133"/>
      <c r="D619" s="127"/>
      <c r="E619" s="107" t="s">
        <v>275</v>
      </c>
      <c r="F619" s="99">
        <v>1</v>
      </c>
    </row>
    <row r="620" spans="1:6" s="38" customFormat="1" ht="15.75" thickBot="1">
      <c r="A620" s="124"/>
      <c r="B620" s="133"/>
      <c r="C620" s="133"/>
      <c r="D620" s="127"/>
      <c r="E620" s="107" t="s">
        <v>274</v>
      </c>
      <c r="F620" s="99">
        <v>1</v>
      </c>
    </row>
    <row r="621" spans="1:6" s="38" customFormat="1" ht="15.75" thickBot="1">
      <c r="A621" s="124"/>
      <c r="B621" s="133"/>
      <c r="C621" s="133"/>
      <c r="D621" s="127"/>
      <c r="E621" s="107" t="s">
        <v>273</v>
      </c>
      <c r="F621" s="99">
        <v>1</v>
      </c>
    </row>
    <row r="622" spans="1:6" s="38" customFormat="1" ht="15.75" thickBot="1">
      <c r="A622" s="124"/>
      <c r="B622" s="133"/>
      <c r="C622" s="133"/>
      <c r="D622" s="127"/>
      <c r="E622" s="107" t="s">
        <v>272</v>
      </c>
      <c r="F622" s="99">
        <v>1</v>
      </c>
    </row>
    <row r="623" spans="1:6" s="38" customFormat="1" ht="15.75" thickBot="1">
      <c r="A623" s="124"/>
      <c r="B623" s="133"/>
      <c r="C623" s="133"/>
      <c r="D623" s="127"/>
      <c r="E623" s="107" t="s">
        <v>271</v>
      </c>
      <c r="F623" s="99">
        <v>1</v>
      </c>
    </row>
    <row r="624" spans="1:6" s="38" customFormat="1" ht="15.75" thickBot="1">
      <c r="A624" s="124"/>
      <c r="B624" s="133"/>
      <c r="C624" s="133"/>
      <c r="D624" s="127"/>
      <c r="E624" s="107" t="s">
        <v>270</v>
      </c>
      <c r="F624" s="99">
        <v>1</v>
      </c>
    </row>
    <row r="625" spans="1:6" s="38" customFormat="1" ht="26.25" thickBot="1">
      <c r="A625" s="124"/>
      <c r="B625" s="133"/>
      <c r="C625" s="133"/>
      <c r="D625" s="127"/>
      <c r="E625" s="63" t="s">
        <v>269</v>
      </c>
      <c r="F625" s="44">
        <v>2</v>
      </c>
    </row>
    <row r="626" spans="1:6" s="38" customFormat="1" ht="26.25" thickBot="1">
      <c r="A626" s="124"/>
      <c r="B626" s="133"/>
      <c r="C626" s="133"/>
      <c r="D626" s="127"/>
      <c r="E626" s="63" t="s">
        <v>268</v>
      </c>
      <c r="F626" s="44">
        <v>2</v>
      </c>
    </row>
    <row r="627" spans="1:6" s="38" customFormat="1" ht="26.25" thickBot="1">
      <c r="A627" s="124"/>
      <c r="B627" s="133"/>
      <c r="C627" s="133"/>
      <c r="D627" s="127"/>
      <c r="E627" s="63" t="s">
        <v>267</v>
      </c>
      <c r="F627" s="44">
        <v>2</v>
      </c>
    </row>
    <row r="628" spans="1:6" s="38" customFormat="1" ht="51.75" thickBot="1">
      <c r="A628" s="124"/>
      <c r="B628" s="133"/>
      <c r="C628" s="133"/>
      <c r="D628" s="127"/>
      <c r="E628" s="63" t="s">
        <v>266</v>
      </c>
      <c r="F628" s="44">
        <v>2</v>
      </c>
    </row>
    <row r="629" spans="1:6" s="38" customFormat="1" ht="51.75" thickBot="1">
      <c r="A629" s="124"/>
      <c r="B629" s="133"/>
      <c r="C629" s="133"/>
      <c r="D629" s="127"/>
      <c r="E629" s="63" t="s">
        <v>265</v>
      </c>
      <c r="F629" s="44">
        <v>2</v>
      </c>
    </row>
    <row r="630" spans="1:6" s="38" customFormat="1" ht="51.75" thickBot="1">
      <c r="A630" s="124"/>
      <c r="B630" s="133"/>
      <c r="C630" s="133"/>
      <c r="D630" s="127"/>
      <c r="E630" s="63" t="s">
        <v>264</v>
      </c>
      <c r="F630" s="44">
        <v>2</v>
      </c>
    </row>
    <row r="631" spans="1:6" s="38" customFormat="1" ht="15.75" thickBot="1">
      <c r="A631" s="124"/>
      <c r="B631" s="133"/>
      <c r="C631" s="133"/>
      <c r="D631" s="127"/>
      <c r="E631" s="142" t="s">
        <v>263</v>
      </c>
      <c r="F631" s="143">
        <f>SUM(F618:F630)</f>
        <v>19</v>
      </c>
    </row>
    <row r="632" spans="1:6" s="38" customFormat="1" ht="15.75" thickBot="1">
      <c r="A632" s="124"/>
      <c r="B632" s="133"/>
      <c r="C632" s="133"/>
      <c r="D632" s="127"/>
      <c r="E632" s="142" t="s">
        <v>262</v>
      </c>
      <c r="F632" s="99"/>
    </row>
    <row r="633" spans="1:6" s="38" customFormat="1" ht="39" thickBot="1">
      <c r="A633" s="124"/>
      <c r="B633" s="133"/>
      <c r="C633" s="133"/>
      <c r="D633" s="127"/>
      <c r="E633" s="152" t="s">
        <v>261</v>
      </c>
      <c r="F633" s="153">
        <v>1</v>
      </c>
    </row>
    <row r="634" spans="1:6" s="38" customFormat="1" ht="39.75" thickBot="1">
      <c r="A634" s="124"/>
      <c r="B634" s="133"/>
      <c r="C634" s="133"/>
      <c r="D634" s="127"/>
      <c r="E634" s="154" t="s">
        <v>260</v>
      </c>
      <c r="F634" s="153">
        <v>1</v>
      </c>
    </row>
    <row r="635" spans="1:6" s="38" customFormat="1" ht="26.25" thickBot="1">
      <c r="A635" s="124"/>
      <c r="B635" s="133"/>
      <c r="C635" s="133"/>
      <c r="D635" s="127"/>
      <c r="E635" s="152" t="s">
        <v>259</v>
      </c>
      <c r="F635" s="153">
        <v>1</v>
      </c>
    </row>
    <row r="636" spans="1:6" s="38" customFormat="1" ht="26.25" thickBot="1">
      <c r="A636" s="124"/>
      <c r="B636" s="133"/>
      <c r="C636" s="133"/>
      <c r="D636" s="127"/>
      <c r="E636" s="118" t="s">
        <v>258</v>
      </c>
      <c r="F636" s="99">
        <v>62</v>
      </c>
    </row>
    <row r="637" spans="1:6" s="38" customFormat="1" ht="32.25" thickBot="1">
      <c r="A637" s="124"/>
      <c r="B637" s="133"/>
      <c r="C637" s="133"/>
      <c r="D637" s="127"/>
      <c r="E637" s="119" t="s">
        <v>255</v>
      </c>
      <c r="F637" s="58">
        <v>42</v>
      </c>
    </row>
    <row r="638" spans="1:6" s="38" customFormat="1" ht="48" thickBot="1">
      <c r="A638" s="124"/>
      <c r="B638" s="133"/>
      <c r="C638" s="133"/>
      <c r="D638" s="127"/>
      <c r="E638" s="120" t="s">
        <v>257</v>
      </c>
      <c r="F638" s="58">
        <v>1</v>
      </c>
    </row>
    <row r="639" spans="1:6" s="38" customFormat="1" ht="32.25" thickBot="1">
      <c r="A639" s="124"/>
      <c r="B639" s="133"/>
      <c r="C639" s="133"/>
      <c r="D639" s="127"/>
      <c r="E639" s="120" t="s">
        <v>256</v>
      </c>
      <c r="F639" s="58">
        <v>1</v>
      </c>
    </row>
    <row r="640" spans="1:6" s="38" customFormat="1" ht="30.75" thickBot="1">
      <c r="A640" s="124"/>
      <c r="B640" s="133"/>
      <c r="C640" s="133"/>
      <c r="D640" s="127"/>
      <c r="E640" s="61" t="s">
        <v>255</v>
      </c>
      <c r="F640" s="121">
        <v>10</v>
      </c>
    </row>
    <row r="641" spans="1:6" s="38" customFormat="1" ht="45.75" thickBot="1">
      <c r="A641" s="124"/>
      <c r="B641" s="133"/>
      <c r="C641" s="133"/>
      <c r="D641" s="127"/>
      <c r="E641" s="61" t="s">
        <v>254</v>
      </c>
      <c r="F641" s="58">
        <v>1</v>
      </c>
    </row>
    <row r="642" spans="1:6" s="38" customFormat="1" ht="45.75" thickBot="1">
      <c r="A642" s="124"/>
      <c r="B642" s="133"/>
      <c r="C642" s="133"/>
      <c r="D642" s="127"/>
      <c r="E642" s="61" t="s">
        <v>253</v>
      </c>
      <c r="F642" s="58">
        <v>1</v>
      </c>
    </row>
    <row r="643" spans="1:6" s="38" customFormat="1" ht="30.75" thickBot="1">
      <c r="A643" s="124"/>
      <c r="B643" s="133"/>
      <c r="C643" s="133"/>
      <c r="D643" s="127"/>
      <c r="E643" s="61" t="s">
        <v>252</v>
      </c>
      <c r="F643" s="58">
        <v>42</v>
      </c>
    </row>
    <row r="644" spans="1:6" s="38" customFormat="1" ht="45.75" thickBot="1">
      <c r="A644" s="124"/>
      <c r="B644" s="133"/>
      <c r="C644" s="133"/>
      <c r="D644" s="127"/>
      <c r="E644" s="61" t="s">
        <v>251</v>
      </c>
      <c r="F644" s="58">
        <v>1</v>
      </c>
    </row>
    <row r="645" spans="1:6" s="38" customFormat="1" ht="45.75" thickBot="1">
      <c r="A645" s="124"/>
      <c r="B645" s="133"/>
      <c r="C645" s="133"/>
      <c r="D645" s="127"/>
      <c r="E645" s="61" t="s">
        <v>250</v>
      </c>
      <c r="F645" s="62">
        <v>39</v>
      </c>
    </row>
    <row r="646" spans="1:6" s="38" customFormat="1" ht="60.75" thickBot="1">
      <c r="A646" s="124"/>
      <c r="B646" s="133"/>
      <c r="C646" s="133"/>
      <c r="D646" s="127"/>
      <c r="E646" s="61" t="s">
        <v>249</v>
      </c>
      <c r="F646" s="58">
        <v>1</v>
      </c>
    </row>
    <row r="647" spans="1:6" s="38" customFormat="1" ht="45.75" thickBot="1">
      <c r="A647" s="124"/>
      <c r="B647" s="133"/>
      <c r="C647" s="133"/>
      <c r="D647" s="127"/>
      <c r="E647" s="61" t="s">
        <v>248</v>
      </c>
      <c r="F647" s="58">
        <v>1</v>
      </c>
    </row>
    <row r="648" spans="1:6" s="38" customFormat="1" ht="60.75" thickBot="1">
      <c r="A648" s="124"/>
      <c r="B648" s="133"/>
      <c r="C648" s="133"/>
      <c r="D648" s="127"/>
      <c r="E648" s="61" t="s">
        <v>247</v>
      </c>
      <c r="F648" s="58">
        <v>1</v>
      </c>
    </row>
    <row r="649" spans="1:6" s="38" customFormat="1" ht="45.75" thickBot="1">
      <c r="A649" s="124"/>
      <c r="B649" s="133"/>
      <c r="C649" s="133"/>
      <c r="D649" s="127"/>
      <c r="E649" s="61" t="s">
        <v>246</v>
      </c>
      <c r="F649" s="58">
        <v>1</v>
      </c>
    </row>
    <row r="650" spans="1:6" s="38" customFormat="1" ht="45.75" thickBot="1">
      <c r="A650" s="124"/>
      <c r="B650" s="133"/>
      <c r="C650" s="133"/>
      <c r="D650" s="127"/>
      <c r="E650" s="61" t="s">
        <v>245</v>
      </c>
      <c r="F650" s="58">
        <v>45</v>
      </c>
    </row>
    <row r="651" spans="1:6" s="38" customFormat="1" ht="60.75" thickBot="1">
      <c r="A651" s="124"/>
      <c r="B651" s="133"/>
      <c r="C651" s="133"/>
      <c r="D651" s="127"/>
      <c r="E651" s="61" t="s">
        <v>244</v>
      </c>
      <c r="F651" s="58">
        <v>1</v>
      </c>
    </row>
    <row r="652" spans="1:6" s="38" customFormat="1" ht="45.75" thickBot="1">
      <c r="A652" s="124"/>
      <c r="B652" s="133"/>
      <c r="C652" s="133"/>
      <c r="D652" s="127"/>
      <c r="E652" s="61" t="s">
        <v>243</v>
      </c>
      <c r="F652" s="58">
        <v>1</v>
      </c>
    </row>
    <row r="653" spans="1:6" s="38" customFormat="1" ht="45.75" thickBot="1">
      <c r="A653" s="124"/>
      <c r="B653" s="133"/>
      <c r="C653" s="133"/>
      <c r="D653" s="127"/>
      <c r="E653" s="61" t="s">
        <v>242</v>
      </c>
      <c r="F653" s="58">
        <v>1</v>
      </c>
    </row>
    <row r="654" spans="1:6" s="38" customFormat="1" ht="30.75" thickBot="1">
      <c r="A654" s="124"/>
      <c r="B654" s="133"/>
      <c r="C654" s="133"/>
      <c r="D654" s="127"/>
      <c r="E654" s="60" t="s">
        <v>241</v>
      </c>
      <c r="F654" s="58">
        <v>1</v>
      </c>
    </row>
    <row r="655" spans="1:6" s="38" customFormat="1" ht="30.75" thickBot="1">
      <c r="A655" s="124"/>
      <c r="B655" s="133"/>
      <c r="C655" s="133"/>
      <c r="D655" s="127"/>
      <c r="E655" s="60" t="s">
        <v>240</v>
      </c>
      <c r="F655" s="58">
        <v>1</v>
      </c>
    </row>
    <row r="656" spans="1:6" s="38" customFormat="1" ht="30.75" thickBot="1">
      <c r="A656" s="124"/>
      <c r="B656" s="133"/>
      <c r="C656" s="133"/>
      <c r="D656" s="127"/>
      <c r="E656" s="60" t="s">
        <v>229</v>
      </c>
      <c r="F656" s="58">
        <v>1</v>
      </c>
    </row>
    <row r="657" spans="1:6" s="38" customFormat="1" ht="30.75" thickBot="1">
      <c r="A657" s="124"/>
      <c r="B657" s="133"/>
      <c r="C657" s="133"/>
      <c r="D657" s="127"/>
      <c r="E657" s="60" t="s">
        <v>239</v>
      </c>
      <c r="F657" s="58">
        <v>1</v>
      </c>
    </row>
    <row r="658" spans="1:6" s="38" customFormat="1" ht="30.75" thickBot="1">
      <c r="A658" s="124"/>
      <c r="B658" s="133"/>
      <c r="C658" s="133"/>
      <c r="D658" s="127"/>
      <c r="E658" s="60" t="s">
        <v>238</v>
      </c>
      <c r="F658" s="58">
        <v>1</v>
      </c>
    </row>
    <row r="659" spans="1:6" s="38" customFormat="1" ht="45.75" thickBot="1">
      <c r="A659" s="124"/>
      <c r="B659" s="133"/>
      <c r="C659" s="133"/>
      <c r="D659" s="127"/>
      <c r="E659" s="59" t="s">
        <v>237</v>
      </c>
      <c r="F659" s="58">
        <v>1</v>
      </c>
    </row>
    <row r="660" spans="1:6" s="38" customFormat="1" ht="30.75" thickBot="1">
      <c r="A660" s="124"/>
      <c r="B660" s="133"/>
      <c r="C660" s="133"/>
      <c r="D660" s="127"/>
      <c r="E660" s="59" t="s">
        <v>236</v>
      </c>
      <c r="F660" s="58">
        <v>1</v>
      </c>
    </row>
    <row r="661" spans="1:6" s="38" customFormat="1" ht="30.75" thickBot="1">
      <c r="A661" s="124"/>
      <c r="B661" s="133"/>
      <c r="C661" s="133"/>
      <c r="D661" s="127"/>
      <c r="E661" s="60" t="s">
        <v>235</v>
      </c>
      <c r="F661" s="58">
        <v>1</v>
      </c>
    </row>
    <row r="662" spans="1:6" s="38" customFormat="1" ht="30.75" thickBot="1">
      <c r="A662" s="124"/>
      <c r="B662" s="133"/>
      <c r="C662" s="133"/>
      <c r="D662" s="127"/>
      <c r="E662" s="59" t="s">
        <v>234</v>
      </c>
      <c r="F662" s="58">
        <v>1</v>
      </c>
    </row>
    <row r="663" spans="1:6" s="38" customFormat="1" ht="30.75" thickBot="1">
      <c r="A663" s="124"/>
      <c r="B663" s="133"/>
      <c r="C663" s="133"/>
      <c r="D663" s="127"/>
      <c r="E663" s="60" t="s">
        <v>233</v>
      </c>
      <c r="F663" s="58">
        <v>1</v>
      </c>
    </row>
    <row r="664" spans="1:6" s="38" customFormat="1" ht="30.75" thickBot="1">
      <c r="A664" s="124"/>
      <c r="B664" s="133"/>
      <c r="C664" s="133"/>
      <c r="D664" s="127"/>
      <c r="E664" s="60" t="s">
        <v>220</v>
      </c>
      <c r="F664" s="58">
        <v>1</v>
      </c>
    </row>
    <row r="665" spans="1:6" s="38" customFormat="1" ht="30.75" thickBot="1">
      <c r="A665" s="124"/>
      <c r="B665" s="133"/>
      <c r="C665" s="133"/>
      <c r="D665" s="127"/>
      <c r="E665" s="60" t="s">
        <v>219</v>
      </c>
      <c r="F665" s="58">
        <v>1</v>
      </c>
    </row>
    <row r="666" spans="1:6" s="38" customFormat="1" ht="30.75" thickBot="1">
      <c r="A666" s="124"/>
      <c r="B666" s="133"/>
      <c r="C666" s="133"/>
      <c r="D666" s="127"/>
      <c r="E666" s="59" t="s">
        <v>232</v>
      </c>
      <c r="F666" s="58">
        <v>1</v>
      </c>
    </row>
    <row r="667" spans="1:6" s="38" customFormat="1" ht="30.75" thickBot="1">
      <c r="A667" s="124"/>
      <c r="B667" s="133"/>
      <c r="C667" s="133"/>
      <c r="D667" s="127"/>
      <c r="E667" s="59" t="s">
        <v>231</v>
      </c>
      <c r="F667" s="58">
        <v>1</v>
      </c>
    </row>
    <row r="668" spans="1:6" s="38" customFormat="1" ht="30.75" thickBot="1">
      <c r="A668" s="124"/>
      <c r="B668" s="133"/>
      <c r="C668" s="133"/>
      <c r="D668" s="127"/>
      <c r="E668" s="57" t="s">
        <v>230</v>
      </c>
      <c r="F668" s="122">
        <v>1</v>
      </c>
    </row>
    <row r="669" spans="1:6" s="38" customFormat="1" ht="30.75" thickBot="1">
      <c r="A669" s="124"/>
      <c r="B669" s="133"/>
      <c r="C669" s="133"/>
      <c r="D669" s="127"/>
      <c r="E669" s="57" t="s">
        <v>229</v>
      </c>
      <c r="F669" s="53">
        <v>1</v>
      </c>
    </row>
    <row r="670" spans="1:6" s="38" customFormat="1" ht="30.75" thickBot="1">
      <c r="A670" s="124"/>
      <c r="B670" s="133"/>
      <c r="C670" s="133"/>
      <c r="D670" s="127"/>
      <c r="E670" s="57" t="s">
        <v>228</v>
      </c>
      <c r="F670" s="56">
        <v>1</v>
      </c>
    </row>
    <row r="671" spans="1:6" s="38" customFormat="1" ht="30.75" thickBot="1">
      <c r="A671" s="124"/>
      <c r="B671" s="133"/>
      <c r="C671" s="133"/>
      <c r="D671" s="127"/>
      <c r="E671" s="55" t="s">
        <v>227</v>
      </c>
      <c r="F671" s="53">
        <v>1</v>
      </c>
    </row>
    <row r="672" spans="1:6" s="38" customFormat="1" ht="45.75" thickBot="1">
      <c r="A672" s="124"/>
      <c r="B672" s="133"/>
      <c r="C672" s="133"/>
      <c r="D672" s="127"/>
      <c r="E672" s="55" t="s">
        <v>226</v>
      </c>
      <c r="F672" s="53">
        <v>1</v>
      </c>
    </row>
    <row r="673" spans="1:6" s="38" customFormat="1" ht="30.75" thickBot="1">
      <c r="A673" s="124"/>
      <c r="B673" s="133"/>
      <c r="C673" s="133"/>
      <c r="D673" s="127"/>
      <c r="E673" s="55" t="s">
        <v>225</v>
      </c>
      <c r="F673" s="53">
        <v>1</v>
      </c>
    </row>
    <row r="674" spans="1:6" s="38" customFormat="1" ht="45.75" thickBot="1">
      <c r="A674" s="124"/>
      <c r="B674" s="133"/>
      <c r="C674" s="133"/>
      <c r="D674" s="127"/>
      <c r="E674" s="54" t="s">
        <v>224</v>
      </c>
      <c r="F674" s="53">
        <v>42</v>
      </c>
    </row>
    <row r="675" spans="1:6" s="38" customFormat="1" ht="135.75" thickBot="1">
      <c r="A675" s="124"/>
      <c r="B675" s="133"/>
      <c r="C675" s="133"/>
      <c r="D675" s="127"/>
      <c r="E675" s="54" t="s">
        <v>223</v>
      </c>
      <c r="F675" s="53">
        <v>1</v>
      </c>
    </row>
    <row r="676" spans="1:6" s="38" customFormat="1" ht="75.75" thickBot="1">
      <c r="A676" s="124"/>
      <c r="B676" s="133"/>
      <c r="C676" s="133"/>
      <c r="D676" s="127"/>
      <c r="E676" s="54" t="s">
        <v>222</v>
      </c>
      <c r="F676" s="53">
        <v>1</v>
      </c>
    </row>
    <row r="677" spans="1:6" s="38" customFormat="1" ht="60.75" thickBot="1">
      <c r="A677" s="124"/>
      <c r="B677" s="133"/>
      <c r="C677" s="133"/>
      <c r="D677" s="127"/>
      <c r="E677" s="54" t="s">
        <v>221</v>
      </c>
      <c r="F677" s="53">
        <v>1</v>
      </c>
    </row>
    <row r="678" spans="1:6" s="38" customFormat="1" ht="32.25" thickBot="1">
      <c r="A678" s="124"/>
      <c r="B678" s="133"/>
      <c r="C678" s="133"/>
      <c r="D678" s="127"/>
      <c r="E678" s="50" t="s">
        <v>220</v>
      </c>
      <c r="F678" s="46">
        <v>1</v>
      </c>
    </row>
    <row r="679" spans="1:6" s="38" customFormat="1" ht="32.25" thickBot="1">
      <c r="A679" s="124"/>
      <c r="B679" s="133"/>
      <c r="C679" s="133"/>
      <c r="D679" s="127"/>
      <c r="E679" s="52" t="s">
        <v>219</v>
      </c>
      <c r="F679" s="46">
        <v>1</v>
      </c>
    </row>
    <row r="680" spans="1:6" s="38" customFormat="1" ht="16.5" thickBot="1">
      <c r="A680" s="124"/>
      <c r="B680" s="133"/>
      <c r="C680" s="133"/>
      <c r="D680" s="127"/>
      <c r="E680" s="49" t="s">
        <v>205</v>
      </c>
      <c r="F680" s="46">
        <v>1</v>
      </c>
    </row>
    <row r="681" spans="1:6" s="38" customFormat="1" ht="95.25" thickBot="1">
      <c r="A681" s="124"/>
      <c r="B681" s="133"/>
      <c r="C681" s="133"/>
      <c r="D681" s="127"/>
      <c r="E681" s="51" t="s">
        <v>218</v>
      </c>
      <c r="F681" s="46">
        <v>46</v>
      </c>
    </row>
    <row r="682" spans="1:6" s="38" customFormat="1" ht="95.25" thickBot="1">
      <c r="A682" s="124"/>
      <c r="B682" s="133"/>
      <c r="C682" s="133"/>
      <c r="D682" s="127"/>
      <c r="E682" s="51" t="s">
        <v>217</v>
      </c>
      <c r="F682" s="46">
        <v>1</v>
      </c>
    </row>
    <row r="683" spans="1:6" s="38" customFormat="1" ht="63.75" thickBot="1">
      <c r="A683" s="124"/>
      <c r="B683" s="133"/>
      <c r="C683" s="133"/>
      <c r="D683" s="127"/>
      <c r="E683" s="51" t="s">
        <v>216</v>
      </c>
      <c r="F683" s="46">
        <v>1</v>
      </c>
    </row>
    <row r="684" spans="1:6" s="38" customFormat="1" ht="142.5" thickBot="1">
      <c r="A684" s="124"/>
      <c r="B684" s="133"/>
      <c r="C684" s="133"/>
      <c r="D684" s="127"/>
      <c r="E684" s="51" t="s">
        <v>215</v>
      </c>
      <c r="F684" s="46">
        <v>1</v>
      </c>
    </row>
    <row r="685" spans="1:6" s="38" customFormat="1" ht="95.25" thickBot="1">
      <c r="A685" s="124"/>
      <c r="B685" s="133"/>
      <c r="C685" s="133"/>
      <c r="D685" s="127"/>
      <c r="E685" s="51" t="s">
        <v>214</v>
      </c>
      <c r="F685" s="46">
        <v>1</v>
      </c>
    </row>
    <row r="686" spans="1:6" s="38" customFormat="1" ht="32.25" thickBot="1">
      <c r="A686" s="124"/>
      <c r="B686" s="133"/>
      <c r="C686" s="133"/>
      <c r="D686" s="127"/>
      <c r="E686" s="50" t="s">
        <v>213</v>
      </c>
      <c r="F686" s="46">
        <v>1</v>
      </c>
    </row>
    <row r="687" spans="1:6" s="38" customFormat="1" ht="95.25" thickBot="1">
      <c r="A687" s="124"/>
      <c r="B687" s="133"/>
      <c r="C687" s="133"/>
      <c r="D687" s="127"/>
      <c r="E687" s="48" t="s">
        <v>212</v>
      </c>
      <c r="F687" s="46">
        <v>23</v>
      </c>
    </row>
    <row r="688" spans="1:6" s="38" customFormat="1" ht="95.25" thickBot="1">
      <c r="A688" s="124"/>
      <c r="B688" s="133"/>
      <c r="C688" s="133"/>
      <c r="D688" s="127"/>
      <c r="E688" s="48" t="s">
        <v>211</v>
      </c>
      <c r="F688" s="46">
        <v>1</v>
      </c>
    </row>
    <row r="689" spans="1:6" s="38" customFormat="1" ht="95.25" thickBot="1">
      <c r="A689" s="124"/>
      <c r="B689" s="133"/>
      <c r="C689" s="133"/>
      <c r="D689" s="127"/>
      <c r="E689" s="48" t="s">
        <v>210</v>
      </c>
      <c r="F689" s="46">
        <v>1</v>
      </c>
    </row>
    <row r="690" spans="1:6" s="38" customFormat="1" ht="142.5" thickBot="1">
      <c r="A690" s="124"/>
      <c r="B690" s="133"/>
      <c r="C690" s="133"/>
      <c r="D690" s="127"/>
      <c r="E690" s="48" t="s">
        <v>209</v>
      </c>
      <c r="F690" s="46">
        <v>1</v>
      </c>
    </row>
    <row r="691" spans="1:6" s="38" customFormat="1" ht="111" thickBot="1">
      <c r="A691" s="124"/>
      <c r="B691" s="133"/>
      <c r="C691" s="133"/>
      <c r="D691" s="127"/>
      <c r="E691" s="48" t="s">
        <v>208</v>
      </c>
      <c r="F691" s="46">
        <v>1</v>
      </c>
    </row>
    <row r="692" spans="1:6" s="38" customFormat="1" ht="48" thickBot="1">
      <c r="A692" s="124"/>
      <c r="B692" s="133"/>
      <c r="C692" s="133"/>
      <c r="D692" s="127"/>
      <c r="E692" s="50" t="s">
        <v>207</v>
      </c>
      <c r="F692" s="46">
        <v>1</v>
      </c>
    </row>
    <row r="693" spans="1:6" s="38" customFormat="1" ht="32.25" thickBot="1">
      <c r="A693" s="124"/>
      <c r="B693" s="133"/>
      <c r="C693" s="133"/>
      <c r="D693" s="127"/>
      <c r="E693" s="50" t="s">
        <v>206</v>
      </c>
      <c r="F693" s="46">
        <v>1</v>
      </c>
    </row>
    <row r="694" spans="1:6" s="38" customFormat="1" ht="16.5" thickBot="1">
      <c r="A694" s="124"/>
      <c r="B694" s="133"/>
      <c r="C694" s="133"/>
      <c r="D694" s="127"/>
      <c r="E694" s="49" t="s">
        <v>205</v>
      </c>
      <c r="F694" s="46">
        <v>1</v>
      </c>
    </row>
    <row r="695" spans="1:6" s="38" customFormat="1" ht="16.5" thickBot="1">
      <c r="A695" s="124"/>
      <c r="B695" s="133"/>
      <c r="C695" s="133"/>
      <c r="D695" s="127"/>
      <c r="E695" s="49" t="s">
        <v>204</v>
      </c>
      <c r="F695" s="46">
        <v>1</v>
      </c>
    </row>
    <row r="696" spans="1:6" s="38" customFormat="1" ht="95.25" thickBot="1">
      <c r="A696" s="124"/>
      <c r="B696" s="133"/>
      <c r="C696" s="133"/>
      <c r="D696" s="127"/>
      <c r="E696" s="48" t="s">
        <v>203</v>
      </c>
      <c r="F696" s="46">
        <v>23</v>
      </c>
    </row>
    <row r="697" spans="1:6" s="38" customFormat="1" ht="95.25" thickBot="1">
      <c r="A697" s="124"/>
      <c r="B697" s="133"/>
      <c r="C697" s="133"/>
      <c r="D697" s="127"/>
      <c r="E697" s="48" t="s">
        <v>202</v>
      </c>
      <c r="F697" s="46">
        <v>1</v>
      </c>
    </row>
    <row r="698" spans="1:6" s="38" customFormat="1" ht="95.25" thickBot="1">
      <c r="A698" s="124"/>
      <c r="B698" s="133"/>
      <c r="C698" s="133"/>
      <c r="D698" s="127"/>
      <c r="E698" s="48" t="s">
        <v>201</v>
      </c>
      <c r="F698" s="46">
        <v>1</v>
      </c>
    </row>
    <row r="699" spans="1:6" s="38" customFormat="1" ht="142.5" thickBot="1">
      <c r="A699" s="124"/>
      <c r="B699" s="133"/>
      <c r="C699" s="133"/>
      <c r="D699" s="127"/>
      <c r="E699" s="48" t="s">
        <v>200</v>
      </c>
      <c r="F699" s="46">
        <v>1</v>
      </c>
    </row>
    <row r="700" spans="1:6" s="38" customFormat="1" ht="111" thickBot="1">
      <c r="A700" s="124"/>
      <c r="B700" s="133"/>
      <c r="C700" s="133"/>
      <c r="D700" s="127"/>
      <c r="E700" s="47" t="s">
        <v>199</v>
      </c>
      <c r="F700" s="46">
        <v>1</v>
      </c>
    </row>
    <row r="701" spans="1:6" s="38" customFormat="1" ht="26.25" thickBot="1">
      <c r="A701" s="124"/>
      <c r="B701" s="133"/>
      <c r="C701" s="133"/>
      <c r="D701" s="127"/>
      <c r="E701" s="76" t="s">
        <v>198</v>
      </c>
      <c r="F701" s="155">
        <v>1</v>
      </c>
    </row>
    <row r="702" spans="1:6" s="38" customFormat="1" ht="15.75" thickBot="1">
      <c r="A702" s="124"/>
      <c r="B702" s="133"/>
      <c r="C702" s="133"/>
      <c r="D702" s="127"/>
      <c r="E702" s="76" t="s">
        <v>197</v>
      </c>
      <c r="F702" s="155">
        <v>1</v>
      </c>
    </row>
    <row r="703" spans="1:6" s="38" customFormat="1" ht="15.75" thickBot="1">
      <c r="A703" s="124"/>
      <c r="B703" s="133"/>
      <c r="C703" s="133"/>
      <c r="D703" s="127"/>
      <c r="E703" s="76" t="s">
        <v>187</v>
      </c>
      <c r="F703" s="155">
        <v>1</v>
      </c>
    </row>
    <row r="704" spans="1:6" s="38" customFormat="1" ht="26.25" thickBot="1">
      <c r="A704" s="124"/>
      <c r="B704" s="133"/>
      <c r="C704" s="133"/>
      <c r="D704" s="127"/>
      <c r="E704" s="114" t="s">
        <v>196</v>
      </c>
      <c r="F704" s="155">
        <v>1</v>
      </c>
    </row>
    <row r="705" spans="1:6" s="38" customFormat="1" ht="26.25" thickBot="1">
      <c r="A705" s="124"/>
      <c r="B705" s="133"/>
      <c r="C705" s="133"/>
      <c r="D705" s="127"/>
      <c r="E705" s="114" t="s">
        <v>195</v>
      </c>
      <c r="F705" s="155">
        <v>1</v>
      </c>
    </row>
    <row r="706" spans="1:6" s="38" customFormat="1" ht="26.25" thickBot="1">
      <c r="A706" s="124"/>
      <c r="B706" s="133"/>
      <c r="C706" s="133"/>
      <c r="D706" s="127"/>
      <c r="E706" s="114" t="s">
        <v>194</v>
      </c>
      <c r="F706" s="155">
        <v>1</v>
      </c>
    </row>
    <row r="707" spans="1:6" s="38" customFormat="1" ht="26.25" thickBot="1">
      <c r="A707" s="124"/>
      <c r="B707" s="133"/>
      <c r="C707" s="133"/>
      <c r="D707" s="127"/>
      <c r="E707" s="114" t="s">
        <v>193</v>
      </c>
      <c r="F707" s="155">
        <v>1</v>
      </c>
    </row>
    <row r="708" spans="1:6" s="38" customFormat="1" ht="15.75" thickBot="1">
      <c r="A708" s="124"/>
      <c r="B708" s="133"/>
      <c r="C708" s="133"/>
      <c r="D708" s="127"/>
      <c r="E708" s="114" t="s">
        <v>192</v>
      </c>
      <c r="F708" s="155">
        <v>1</v>
      </c>
    </row>
    <row r="709" spans="1:6" s="38" customFormat="1" ht="39" thickBot="1">
      <c r="A709" s="124"/>
      <c r="B709" s="133"/>
      <c r="C709" s="133"/>
      <c r="D709" s="127"/>
      <c r="E709" s="114" t="s">
        <v>191</v>
      </c>
      <c r="F709" s="151">
        <v>16</v>
      </c>
    </row>
    <row r="710" spans="1:6" s="38" customFormat="1" ht="39" thickBot="1">
      <c r="A710" s="124"/>
      <c r="B710" s="133"/>
      <c r="C710" s="133"/>
      <c r="D710" s="127"/>
      <c r="E710" s="114" t="s">
        <v>190</v>
      </c>
      <c r="F710" s="151">
        <v>17</v>
      </c>
    </row>
    <row r="711" spans="1:6" s="38" customFormat="1" ht="45.75" thickBot="1">
      <c r="A711" s="124"/>
      <c r="B711" s="133"/>
      <c r="C711" s="133"/>
      <c r="D711" s="127"/>
      <c r="E711" s="59" t="s">
        <v>189</v>
      </c>
      <c r="F711" s="45">
        <v>16</v>
      </c>
    </row>
    <row r="712" spans="1:6" s="38" customFormat="1" ht="64.5" thickBot="1">
      <c r="A712" s="124"/>
      <c r="B712" s="133"/>
      <c r="C712" s="133"/>
      <c r="D712" s="127"/>
      <c r="E712" s="68" t="s">
        <v>188</v>
      </c>
      <c r="F712" s="45">
        <v>11</v>
      </c>
    </row>
    <row r="713" spans="1:6" s="38" customFormat="1" ht="15.75" thickBot="1">
      <c r="A713" s="124"/>
      <c r="B713" s="133"/>
      <c r="C713" s="133"/>
      <c r="D713" s="127"/>
      <c r="E713" s="76" t="s">
        <v>187</v>
      </c>
      <c r="F713" s="155">
        <v>1</v>
      </c>
    </row>
    <row r="714" spans="1:6" s="38" customFormat="1" ht="51.75" thickBot="1">
      <c r="A714" s="124"/>
      <c r="B714" s="133"/>
      <c r="C714" s="133"/>
      <c r="D714" s="127"/>
      <c r="E714" s="43" t="s">
        <v>186</v>
      </c>
      <c r="F714" s="44">
        <v>45</v>
      </c>
    </row>
    <row r="715" spans="1:6" s="38" customFormat="1" ht="39" thickBot="1">
      <c r="A715" s="124"/>
      <c r="B715" s="133"/>
      <c r="C715" s="133"/>
      <c r="D715" s="127"/>
      <c r="E715" s="43" t="s">
        <v>185</v>
      </c>
      <c r="F715" s="44">
        <v>10</v>
      </c>
    </row>
    <row r="716" spans="1:6" s="38" customFormat="1" ht="15.75" thickBot="1">
      <c r="A716" s="124"/>
      <c r="B716" s="133"/>
      <c r="C716" s="133"/>
      <c r="D716" s="127"/>
      <c r="E716" s="123"/>
      <c r="F716" s="155"/>
    </row>
    <row r="717" spans="1:6" s="38" customFormat="1" ht="15.75" thickBot="1">
      <c r="A717" s="124"/>
      <c r="B717" s="133"/>
      <c r="C717" s="133"/>
      <c r="D717" s="127"/>
      <c r="E717" s="126"/>
      <c r="F717" s="143">
        <f>SUM(F633:F716)</f>
        <v>556</v>
      </c>
    </row>
    <row r="718" spans="1:6" s="38" customFormat="1" ht="15.75" thickBot="1">
      <c r="A718" s="124"/>
      <c r="B718" s="133"/>
      <c r="C718" s="133"/>
      <c r="D718" s="127"/>
      <c r="E718" s="126"/>
      <c r="F718" s="143"/>
    </row>
    <row r="719" spans="1:6" s="38" customFormat="1" ht="15.75" thickBot="1">
      <c r="A719" s="130"/>
      <c r="B719" s="133"/>
      <c r="C719" s="133"/>
      <c r="D719" s="127"/>
      <c r="E719" s="126"/>
      <c r="F719" s="161">
        <f>F717+F631+F616+F567+F338</f>
        <v>1906</v>
      </c>
    </row>
    <row r="720" spans="1:6" s="38" customFormat="1">
      <c r="A720" s="158"/>
      <c r="B720" s="156"/>
      <c r="C720" s="156"/>
      <c r="D720" s="156"/>
      <c r="E720" s="156"/>
      <c r="F720" s="156"/>
    </row>
    <row r="721" spans="1:9" s="38" customFormat="1">
      <c r="A721" s="158"/>
      <c r="B721" s="156"/>
      <c r="C721" s="156"/>
      <c r="D721" s="156"/>
      <c r="E721" s="156"/>
      <c r="F721" s="156"/>
    </row>
    <row r="722" spans="1:9" s="38" customFormat="1">
      <c r="A722" s="158"/>
      <c r="B722" s="156"/>
      <c r="C722" s="157"/>
      <c r="D722" s="5" t="s">
        <v>1093</v>
      </c>
      <c r="E722" s="5"/>
      <c r="F722" s="5"/>
      <c r="G722" s="14"/>
      <c r="H722" s="14"/>
      <c r="I722" s="14"/>
    </row>
    <row r="723" spans="1:9" s="38" customFormat="1">
      <c r="A723" s="158"/>
      <c r="B723" s="156"/>
      <c r="C723" s="157"/>
      <c r="D723" s="5" t="s">
        <v>96</v>
      </c>
      <c r="E723" s="5"/>
      <c r="F723" s="5"/>
      <c r="G723" s="14"/>
      <c r="H723" s="14"/>
      <c r="I723" s="15"/>
    </row>
    <row r="724" spans="1:9" s="38" customFormat="1">
      <c r="A724" s="158"/>
      <c r="B724" s="156"/>
      <c r="C724" s="156"/>
      <c r="D724" s="156"/>
      <c r="E724" s="156"/>
      <c r="F724" s="156"/>
    </row>
    <row r="725" spans="1:9" s="38" customFormat="1">
      <c r="A725" s="158"/>
      <c r="B725" s="156"/>
      <c r="C725" s="156"/>
      <c r="D725" s="156"/>
      <c r="E725" s="156"/>
      <c r="F725" s="156"/>
    </row>
    <row r="726" spans="1:9" s="38" customFormat="1">
      <c r="A726" s="158"/>
      <c r="B726" s="156"/>
      <c r="C726" s="156"/>
      <c r="D726" s="156"/>
      <c r="E726" s="156"/>
      <c r="F726" s="156"/>
    </row>
    <row r="727" spans="1:9" s="38" customFormat="1">
      <c r="A727" s="158"/>
      <c r="B727" s="156"/>
      <c r="C727" s="156"/>
      <c r="D727" s="156"/>
      <c r="E727" s="156"/>
      <c r="F727" s="156"/>
    </row>
    <row r="728" spans="1:9" s="38" customFormat="1">
      <c r="A728" s="158"/>
      <c r="B728" s="156"/>
      <c r="C728" s="156"/>
      <c r="D728" s="156"/>
      <c r="E728" s="156"/>
      <c r="F728" s="156"/>
    </row>
    <row r="729" spans="1:9" s="38" customFormat="1">
      <c r="A729" s="158"/>
      <c r="B729" s="156"/>
      <c r="C729" s="156"/>
      <c r="D729" s="156"/>
      <c r="E729" s="156"/>
      <c r="F729" s="156"/>
    </row>
    <row r="730" spans="1:9" s="38" customFormat="1">
      <c r="A730" s="158"/>
      <c r="B730" s="156"/>
      <c r="C730" s="156"/>
      <c r="D730" s="156"/>
      <c r="E730" s="156"/>
      <c r="F730" s="156"/>
    </row>
    <row r="731" spans="1:9" s="38" customFormat="1">
      <c r="A731" s="158"/>
      <c r="B731" s="156"/>
      <c r="C731" s="156"/>
      <c r="D731" s="156"/>
      <c r="E731" s="156"/>
      <c r="F731" s="156"/>
    </row>
    <row r="732" spans="1:9" s="38" customFormat="1">
      <c r="A732" s="158"/>
      <c r="B732" s="156"/>
      <c r="C732" s="156"/>
      <c r="D732" s="156"/>
      <c r="E732" s="156"/>
      <c r="F732" s="156"/>
    </row>
    <row r="733" spans="1:9" s="38" customFormat="1">
      <c r="A733" s="158"/>
      <c r="B733" s="156"/>
      <c r="C733" s="156"/>
      <c r="D733" s="156"/>
      <c r="E733" s="156"/>
      <c r="F733" s="156"/>
    </row>
    <row r="734" spans="1:9" s="38" customFormat="1">
      <c r="A734" s="158"/>
      <c r="B734" s="156"/>
      <c r="C734" s="156"/>
      <c r="D734" s="156"/>
      <c r="E734" s="156"/>
      <c r="F734" s="156"/>
    </row>
    <row r="735" spans="1:9" s="38" customFormat="1">
      <c r="A735" s="158"/>
      <c r="B735" s="156"/>
      <c r="C735" s="156"/>
      <c r="D735" s="156"/>
      <c r="E735" s="156"/>
      <c r="F735" s="156"/>
    </row>
    <row r="736" spans="1:9" s="38" customFormat="1">
      <c r="A736" s="158"/>
      <c r="B736" s="156"/>
      <c r="C736" s="156"/>
      <c r="D736" s="156"/>
      <c r="E736" s="156"/>
      <c r="F736" s="156"/>
    </row>
    <row r="737" spans="1:6" s="38" customFormat="1">
      <c r="A737" s="158"/>
      <c r="B737" s="156"/>
      <c r="C737" s="156"/>
      <c r="D737" s="156"/>
      <c r="E737" s="156"/>
      <c r="F737" s="156"/>
    </row>
    <row r="738" spans="1:6" s="38" customFormat="1">
      <c r="A738" s="158"/>
      <c r="B738" s="156"/>
      <c r="C738" s="156"/>
      <c r="D738" s="156"/>
      <c r="E738" s="156"/>
      <c r="F738" s="156"/>
    </row>
    <row r="739" spans="1:6" s="38" customFormat="1">
      <c r="A739" s="158"/>
      <c r="B739" s="156"/>
      <c r="C739" s="156"/>
      <c r="D739" s="156"/>
      <c r="E739" s="156"/>
      <c r="F739" s="156"/>
    </row>
    <row r="740" spans="1:6" s="38" customFormat="1">
      <c r="A740" s="158"/>
      <c r="B740" s="156"/>
      <c r="C740" s="156"/>
      <c r="D740" s="156"/>
      <c r="E740" s="156"/>
      <c r="F740" s="156"/>
    </row>
    <row r="741" spans="1:6" s="38" customFormat="1">
      <c r="A741" s="158"/>
      <c r="B741" s="156"/>
      <c r="C741" s="156"/>
      <c r="D741" s="156"/>
      <c r="E741" s="156"/>
      <c r="F741" s="156"/>
    </row>
    <row r="742" spans="1:6" s="38" customFormat="1">
      <c r="A742" s="158"/>
      <c r="B742" s="156"/>
      <c r="C742" s="156"/>
      <c r="D742" s="156"/>
      <c r="E742" s="156"/>
      <c r="F742" s="156"/>
    </row>
    <row r="743" spans="1:6" s="38" customFormat="1">
      <c r="A743" s="158"/>
      <c r="B743" s="156"/>
      <c r="C743" s="156"/>
      <c r="D743" s="156"/>
      <c r="E743" s="156"/>
      <c r="F743" s="156"/>
    </row>
    <row r="744" spans="1:6" s="38" customFormat="1">
      <c r="A744" s="158"/>
      <c r="B744" s="156"/>
      <c r="C744" s="156"/>
      <c r="D744" s="156"/>
      <c r="E744" s="156"/>
      <c r="F744" s="156"/>
    </row>
    <row r="745" spans="1:6" s="38" customFormat="1">
      <c r="A745" s="158"/>
      <c r="B745" s="156"/>
      <c r="C745" s="156"/>
      <c r="D745" s="156"/>
      <c r="E745" s="156"/>
      <c r="F745" s="156"/>
    </row>
    <row r="746" spans="1:6" s="38" customFormat="1">
      <c r="A746" s="158"/>
      <c r="B746" s="156"/>
      <c r="C746" s="156"/>
      <c r="D746" s="156"/>
      <c r="E746" s="156"/>
      <c r="F746" s="156"/>
    </row>
    <row r="747" spans="1:6" s="38" customFormat="1">
      <c r="A747" s="158"/>
      <c r="B747" s="156"/>
      <c r="C747" s="156"/>
      <c r="D747" s="156"/>
      <c r="E747" s="156"/>
      <c r="F747" s="156"/>
    </row>
    <row r="748" spans="1:6" s="38" customFormat="1">
      <c r="A748" s="158"/>
      <c r="B748" s="156"/>
      <c r="C748" s="156"/>
      <c r="D748" s="156"/>
      <c r="E748" s="156"/>
      <c r="F748" s="156"/>
    </row>
    <row r="749" spans="1:6" s="38" customFormat="1">
      <c r="A749" s="158"/>
      <c r="B749" s="156"/>
      <c r="C749" s="156"/>
      <c r="D749" s="156"/>
      <c r="E749" s="156"/>
      <c r="F749" s="156"/>
    </row>
    <row r="750" spans="1:6" s="38" customFormat="1">
      <c r="A750" s="158"/>
      <c r="B750" s="156"/>
      <c r="C750" s="156"/>
      <c r="D750" s="156"/>
      <c r="E750" s="156"/>
      <c r="F750" s="156"/>
    </row>
    <row r="751" spans="1:6" s="38" customFormat="1">
      <c r="A751" s="158"/>
      <c r="B751" s="156"/>
      <c r="C751" s="156"/>
      <c r="D751" s="156"/>
      <c r="E751" s="156"/>
      <c r="F751" s="156"/>
    </row>
    <row r="752" spans="1:6" s="38" customFormat="1">
      <c r="A752" s="158"/>
      <c r="B752" s="156"/>
      <c r="C752" s="156"/>
      <c r="D752" s="156"/>
      <c r="E752" s="156"/>
      <c r="F752" s="156"/>
    </row>
    <row r="753" spans="1:6" s="38" customFormat="1">
      <c r="A753" s="158"/>
      <c r="B753" s="156"/>
      <c r="C753" s="156"/>
      <c r="D753" s="156"/>
      <c r="E753" s="156"/>
      <c r="F753" s="156"/>
    </row>
    <row r="754" spans="1:6" s="38" customFormat="1">
      <c r="A754" s="158"/>
      <c r="B754" s="156"/>
      <c r="C754" s="156"/>
      <c r="D754" s="156"/>
      <c r="E754" s="156"/>
      <c r="F754" s="156"/>
    </row>
    <row r="755" spans="1:6" s="38" customFormat="1">
      <c r="A755" s="158"/>
      <c r="B755" s="156"/>
      <c r="C755" s="156"/>
      <c r="D755" s="156"/>
      <c r="E755" s="156"/>
      <c r="F755" s="156"/>
    </row>
    <row r="756" spans="1:6" s="38" customFormat="1">
      <c r="A756" s="158"/>
      <c r="B756" s="156"/>
      <c r="C756" s="156"/>
      <c r="D756" s="156"/>
      <c r="E756" s="156"/>
      <c r="F756" s="156"/>
    </row>
    <row r="757" spans="1:6" s="38" customFormat="1">
      <c r="A757" s="158"/>
      <c r="B757" s="156"/>
      <c r="C757" s="156"/>
      <c r="D757" s="156"/>
      <c r="E757" s="156"/>
      <c r="F757" s="156"/>
    </row>
    <row r="758" spans="1:6" s="38" customFormat="1">
      <c r="A758" s="158"/>
      <c r="B758" s="156"/>
      <c r="C758" s="156"/>
      <c r="D758" s="156"/>
      <c r="E758" s="156"/>
      <c r="F758" s="156"/>
    </row>
    <row r="759" spans="1:6" s="38" customFormat="1">
      <c r="A759" s="158"/>
      <c r="B759" s="156"/>
      <c r="C759" s="156"/>
      <c r="D759" s="156"/>
      <c r="E759" s="156"/>
      <c r="F759" s="156"/>
    </row>
    <row r="760" spans="1:6" s="38" customFormat="1">
      <c r="A760" s="158"/>
      <c r="B760" s="156"/>
      <c r="C760" s="156"/>
      <c r="D760" s="156"/>
      <c r="E760" s="156"/>
      <c r="F760" s="156"/>
    </row>
    <row r="761" spans="1:6" s="38" customFormat="1">
      <c r="A761" s="158"/>
      <c r="B761" s="156"/>
      <c r="C761" s="156"/>
      <c r="D761" s="156"/>
      <c r="E761" s="156"/>
      <c r="F761" s="156"/>
    </row>
    <row r="762" spans="1:6" s="38" customFormat="1">
      <c r="A762" s="158"/>
      <c r="B762" s="156"/>
      <c r="C762" s="156"/>
      <c r="D762" s="156"/>
      <c r="E762" s="156"/>
      <c r="F762" s="156"/>
    </row>
    <row r="763" spans="1:6" s="38" customFormat="1">
      <c r="A763" s="158"/>
      <c r="B763" s="156"/>
      <c r="C763" s="156"/>
      <c r="D763" s="156"/>
      <c r="E763" s="156"/>
      <c r="F763" s="156"/>
    </row>
    <row r="764" spans="1:6" s="38" customFormat="1">
      <c r="A764" s="158"/>
      <c r="B764" s="156"/>
      <c r="C764" s="156"/>
      <c r="D764" s="156"/>
      <c r="E764" s="156"/>
      <c r="F764" s="156"/>
    </row>
    <row r="765" spans="1:6" s="38" customFormat="1">
      <c r="A765" s="158"/>
      <c r="B765" s="156"/>
      <c r="C765" s="156"/>
      <c r="D765" s="156"/>
      <c r="E765" s="156"/>
      <c r="F765" s="156"/>
    </row>
    <row r="766" spans="1:6" s="38" customFormat="1">
      <c r="A766" s="158"/>
      <c r="B766" s="156"/>
      <c r="C766" s="156"/>
      <c r="D766" s="156"/>
      <c r="E766" s="156"/>
      <c r="F766" s="156"/>
    </row>
    <row r="767" spans="1:6" s="38" customFormat="1">
      <c r="A767" s="158"/>
      <c r="B767" s="156"/>
      <c r="C767" s="156"/>
      <c r="D767" s="156"/>
      <c r="E767" s="156"/>
      <c r="F767" s="156"/>
    </row>
    <row r="768" spans="1:6" s="38" customFormat="1">
      <c r="A768" s="158"/>
      <c r="B768" s="156"/>
      <c r="C768" s="156"/>
      <c r="D768" s="156"/>
      <c r="E768" s="156"/>
      <c r="F768" s="156"/>
    </row>
    <row r="769" spans="1:6" s="38" customFormat="1">
      <c r="A769" s="158"/>
      <c r="B769" s="156"/>
      <c r="C769" s="156"/>
      <c r="D769" s="156"/>
      <c r="E769" s="156"/>
      <c r="F769" s="156"/>
    </row>
    <row r="770" spans="1:6" s="38" customFormat="1">
      <c r="A770" s="158"/>
      <c r="B770" s="156"/>
      <c r="C770" s="156"/>
      <c r="D770" s="156"/>
      <c r="E770" s="156"/>
      <c r="F770" s="156"/>
    </row>
    <row r="771" spans="1:6" s="38" customFormat="1">
      <c r="A771" s="158"/>
      <c r="B771" s="156"/>
      <c r="C771" s="156"/>
      <c r="D771" s="156"/>
      <c r="E771" s="156"/>
      <c r="F771" s="156"/>
    </row>
    <row r="772" spans="1:6" s="38" customFormat="1">
      <c r="A772" s="158"/>
      <c r="B772" s="156"/>
      <c r="C772" s="156"/>
      <c r="D772" s="156"/>
      <c r="E772" s="156"/>
      <c r="F772" s="156"/>
    </row>
    <row r="773" spans="1:6" s="38" customFormat="1">
      <c r="A773" s="158"/>
      <c r="B773" s="156"/>
      <c r="C773" s="156"/>
      <c r="D773" s="156"/>
      <c r="E773" s="156"/>
      <c r="F773" s="156"/>
    </row>
    <row r="774" spans="1:6" s="38" customFormat="1">
      <c r="A774" s="158"/>
      <c r="B774" s="156"/>
      <c r="C774" s="156"/>
      <c r="D774" s="156"/>
      <c r="E774" s="156"/>
      <c r="F774" s="156"/>
    </row>
    <row r="775" spans="1:6" s="38" customFormat="1">
      <c r="A775" s="158"/>
      <c r="B775" s="156"/>
      <c r="C775" s="156"/>
      <c r="D775" s="156"/>
      <c r="E775" s="156"/>
      <c r="F775" s="156"/>
    </row>
    <row r="776" spans="1:6" s="38" customFormat="1">
      <c r="A776" s="158"/>
      <c r="B776" s="156"/>
      <c r="C776" s="156"/>
      <c r="D776" s="156"/>
      <c r="E776" s="156"/>
      <c r="F776" s="156"/>
    </row>
    <row r="777" spans="1:6" s="38" customFormat="1">
      <c r="A777" s="158"/>
      <c r="B777" s="156"/>
      <c r="C777" s="156"/>
      <c r="D777" s="156"/>
      <c r="E777" s="156"/>
      <c r="F777" s="156"/>
    </row>
    <row r="778" spans="1:6" s="38" customFormat="1">
      <c r="A778" s="158"/>
      <c r="B778" s="156"/>
      <c r="C778" s="156"/>
      <c r="D778" s="156"/>
      <c r="E778" s="156"/>
      <c r="F778" s="156"/>
    </row>
    <row r="779" spans="1:6" s="38" customFormat="1">
      <c r="A779" s="158"/>
      <c r="B779" s="156"/>
      <c r="C779" s="156"/>
      <c r="D779" s="156"/>
      <c r="E779" s="156"/>
      <c r="F779" s="156"/>
    </row>
    <row r="780" spans="1:6" s="38" customFormat="1">
      <c r="A780" s="158"/>
      <c r="B780" s="156"/>
      <c r="C780" s="156"/>
      <c r="D780" s="156"/>
      <c r="E780" s="156"/>
      <c r="F780" s="156"/>
    </row>
    <row r="781" spans="1:6" s="38" customFormat="1">
      <c r="A781" s="158"/>
      <c r="B781" s="156"/>
      <c r="C781" s="156"/>
      <c r="D781" s="156"/>
      <c r="E781" s="156"/>
      <c r="F781" s="156"/>
    </row>
    <row r="782" spans="1:6" s="38" customFormat="1">
      <c r="A782" s="158"/>
      <c r="B782" s="156"/>
      <c r="C782" s="156"/>
      <c r="D782" s="156"/>
      <c r="E782" s="156"/>
      <c r="F782" s="156"/>
    </row>
    <row r="783" spans="1:6" s="38" customFormat="1">
      <c r="A783" s="158"/>
      <c r="B783" s="156"/>
      <c r="C783" s="156"/>
      <c r="D783" s="156"/>
      <c r="E783" s="156"/>
      <c r="F783" s="156"/>
    </row>
    <row r="784" spans="1:6" s="38" customFormat="1">
      <c r="A784" s="158"/>
      <c r="B784" s="156"/>
      <c r="C784" s="156"/>
      <c r="D784" s="156"/>
      <c r="E784" s="156"/>
      <c r="F784" s="156"/>
    </row>
    <row r="785" spans="1:6" s="38" customFormat="1">
      <c r="A785" s="158"/>
      <c r="B785" s="156"/>
      <c r="C785" s="156"/>
      <c r="D785" s="156"/>
      <c r="E785" s="156"/>
      <c r="F785" s="156"/>
    </row>
    <row r="786" spans="1:6" s="38" customFormat="1">
      <c r="A786" s="158"/>
      <c r="B786" s="156"/>
      <c r="C786" s="156"/>
      <c r="D786" s="156"/>
      <c r="E786" s="156"/>
      <c r="F786" s="156"/>
    </row>
    <row r="787" spans="1:6" s="38" customFormat="1">
      <c r="A787" s="158"/>
      <c r="B787" s="156"/>
      <c r="C787" s="156"/>
      <c r="D787" s="156"/>
      <c r="E787" s="156"/>
      <c r="F787" s="156"/>
    </row>
    <row r="788" spans="1:6" s="38" customFormat="1">
      <c r="A788" s="158"/>
      <c r="B788" s="156"/>
      <c r="C788" s="156"/>
      <c r="D788" s="156"/>
      <c r="E788" s="156"/>
      <c r="F788" s="156"/>
    </row>
    <row r="789" spans="1:6" s="38" customFormat="1">
      <c r="A789" s="158"/>
      <c r="B789" s="156"/>
      <c r="C789" s="156"/>
      <c r="D789" s="156"/>
      <c r="E789" s="156"/>
      <c r="F789" s="156"/>
    </row>
    <row r="790" spans="1:6" s="38" customFormat="1">
      <c r="A790" s="158"/>
      <c r="B790" s="156"/>
      <c r="C790" s="156"/>
      <c r="D790" s="156"/>
      <c r="E790" s="156"/>
      <c r="F790" s="156"/>
    </row>
    <row r="791" spans="1:6" s="38" customFormat="1">
      <c r="A791" s="158"/>
      <c r="B791" s="156"/>
      <c r="C791" s="156"/>
      <c r="D791" s="156"/>
      <c r="E791" s="156"/>
      <c r="F791" s="156"/>
    </row>
    <row r="792" spans="1:6" s="38" customFormat="1">
      <c r="A792" s="158"/>
      <c r="B792" s="156"/>
      <c r="C792" s="156"/>
      <c r="D792" s="156"/>
      <c r="E792" s="156"/>
      <c r="F792" s="156"/>
    </row>
    <row r="793" spans="1:6" s="38" customFormat="1">
      <c r="A793" s="158"/>
      <c r="B793" s="156"/>
      <c r="C793" s="156"/>
      <c r="D793" s="156"/>
      <c r="E793" s="156"/>
      <c r="F793" s="156"/>
    </row>
    <row r="794" spans="1:6" s="38" customFormat="1">
      <c r="A794" s="158"/>
      <c r="B794" s="156"/>
      <c r="C794" s="156"/>
      <c r="D794" s="156"/>
      <c r="E794" s="156"/>
      <c r="F794" s="156"/>
    </row>
    <row r="795" spans="1:6" s="38" customFormat="1">
      <c r="A795" s="158"/>
      <c r="B795" s="156"/>
      <c r="C795" s="156"/>
      <c r="D795" s="156"/>
      <c r="E795" s="156"/>
      <c r="F795" s="156"/>
    </row>
    <row r="796" spans="1:6" s="38" customFormat="1">
      <c r="A796" s="158"/>
      <c r="B796" s="156"/>
      <c r="C796" s="156"/>
      <c r="D796" s="156"/>
      <c r="E796" s="156"/>
      <c r="F796" s="156"/>
    </row>
    <row r="797" spans="1:6" s="38" customFormat="1">
      <c r="A797" s="158"/>
      <c r="B797" s="156"/>
      <c r="C797" s="156"/>
      <c r="D797" s="156"/>
      <c r="E797" s="156"/>
      <c r="F797" s="156"/>
    </row>
    <row r="798" spans="1:6" s="38" customFormat="1">
      <c r="A798" s="158"/>
      <c r="B798" s="156"/>
      <c r="C798" s="156"/>
      <c r="D798" s="156"/>
      <c r="E798" s="156"/>
      <c r="F798" s="156"/>
    </row>
    <row r="799" spans="1:6" s="38" customFormat="1">
      <c r="A799" s="158"/>
      <c r="B799" s="156"/>
      <c r="C799" s="156"/>
      <c r="D799" s="156"/>
      <c r="E799" s="156"/>
      <c r="F799" s="156"/>
    </row>
    <row r="800" spans="1:6" s="38" customFormat="1">
      <c r="A800" s="158"/>
      <c r="B800" s="156"/>
      <c r="C800" s="156"/>
      <c r="D800" s="156"/>
      <c r="E800" s="156"/>
      <c r="F800" s="156"/>
    </row>
    <row r="801" spans="1:6" s="38" customFormat="1">
      <c r="A801" s="158"/>
      <c r="B801" s="156"/>
      <c r="C801" s="156"/>
      <c r="D801" s="156"/>
      <c r="E801" s="156"/>
      <c r="F801" s="156"/>
    </row>
    <row r="802" spans="1:6" s="38" customFormat="1">
      <c r="A802" s="158"/>
      <c r="B802" s="156"/>
      <c r="C802" s="156"/>
      <c r="D802" s="156"/>
      <c r="E802" s="156"/>
      <c r="F802" s="156"/>
    </row>
    <row r="803" spans="1:6" s="38" customFormat="1">
      <c r="A803" s="158"/>
      <c r="B803" s="156"/>
      <c r="C803" s="156"/>
      <c r="D803" s="156"/>
      <c r="E803" s="156"/>
      <c r="F803" s="156"/>
    </row>
    <row r="804" spans="1:6" s="38" customFormat="1">
      <c r="A804" s="158"/>
      <c r="B804" s="156"/>
      <c r="C804" s="156"/>
      <c r="D804" s="156"/>
      <c r="E804" s="156"/>
      <c r="F804" s="156"/>
    </row>
    <row r="805" spans="1:6" s="38" customFormat="1">
      <c r="A805" s="158"/>
      <c r="B805" s="156"/>
      <c r="C805" s="156"/>
      <c r="D805" s="156"/>
      <c r="E805" s="156"/>
      <c r="F805" s="156"/>
    </row>
    <row r="806" spans="1:6" s="38" customFormat="1">
      <c r="A806" s="158"/>
      <c r="B806" s="156"/>
      <c r="C806" s="156"/>
      <c r="D806" s="156"/>
      <c r="E806" s="156"/>
      <c r="F806" s="156"/>
    </row>
    <row r="807" spans="1:6" s="38" customFormat="1">
      <c r="A807" s="158"/>
      <c r="B807" s="156"/>
      <c r="C807" s="156"/>
      <c r="D807" s="156"/>
      <c r="E807" s="156"/>
      <c r="F807" s="156"/>
    </row>
    <row r="808" spans="1:6" s="38" customFormat="1">
      <c r="A808" s="158"/>
      <c r="B808" s="156"/>
      <c r="C808" s="156"/>
      <c r="D808" s="156"/>
      <c r="E808" s="156"/>
      <c r="F808" s="156"/>
    </row>
    <row r="809" spans="1:6" s="38" customFormat="1">
      <c r="A809" s="158"/>
      <c r="B809" s="156"/>
      <c r="C809" s="156"/>
      <c r="D809" s="156"/>
      <c r="E809" s="156"/>
      <c r="F809" s="156"/>
    </row>
    <row r="810" spans="1:6" s="38" customFormat="1">
      <c r="A810" s="158"/>
      <c r="B810" s="156"/>
      <c r="C810" s="156"/>
      <c r="D810" s="156"/>
      <c r="E810" s="156"/>
      <c r="F810" s="156"/>
    </row>
    <row r="811" spans="1:6" s="38" customFormat="1">
      <c r="A811" s="158"/>
      <c r="B811" s="156"/>
      <c r="C811" s="156"/>
      <c r="D811" s="156"/>
      <c r="E811" s="156"/>
      <c r="F811" s="156"/>
    </row>
    <row r="812" spans="1:6" s="38" customFormat="1">
      <c r="A812" s="158"/>
      <c r="B812" s="156"/>
      <c r="C812" s="156"/>
      <c r="D812" s="156"/>
      <c r="E812" s="156"/>
      <c r="F812" s="156"/>
    </row>
    <row r="813" spans="1:6" s="38" customFormat="1">
      <c r="A813" s="158"/>
      <c r="B813" s="156"/>
      <c r="C813" s="156"/>
      <c r="D813" s="156"/>
      <c r="E813" s="156"/>
      <c r="F813" s="156"/>
    </row>
    <row r="814" spans="1:6" s="38" customFormat="1">
      <c r="A814" s="158"/>
      <c r="B814" s="156"/>
      <c r="C814" s="156"/>
      <c r="D814" s="156"/>
      <c r="E814" s="156"/>
      <c r="F814" s="156"/>
    </row>
    <row r="815" spans="1:6" s="38" customFormat="1">
      <c r="A815" s="158"/>
      <c r="B815" s="156"/>
      <c r="C815" s="156"/>
      <c r="D815" s="156"/>
      <c r="E815" s="156"/>
      <c r="F815" s="156"/>
    </row>
    <row r="816" spans="1:6" s="38" customFormat="1">
      <c r="A816" s="158"/>
      <c r="B816" s="156"/>
      <c r="C816" s="156"/>
      <c r="D816" s="156"/>
      <c r="E816" s="156"/>
      <c r="F816" s="156"/>
    </row>
    <row r="817" spans="1:6" s="38" customFormat="1">
      <c r="A817" s="158"/>
      <c r="B817" s="156"/>
      <c r="C817" s="156"/>
      <c r="D817" s="156"/>
      <c r="E817" s="156"/>
      <c r="F817" s="156"/>
    </row>
    <row r="818" spans="1:6" s="38" customFormat="1">
      <c r="A818" s="158"/>
      <c r="B818" s="156"/>
      <c r="C818" s="156"/>
      <c r="D818" s="156"/>
      <c r="E818" s="156"/>
      <c r="F818" s="156"/>
    </row>
    <row r="819" spans="1:6" s="38" customFormat="1">
      <c r="A819" s="158"/>
      <c r="B819" s="156"/>
      <c r="C819" s="156"/>
      <c r="D819" s="156"/>
      <c r="E819" s="156"/>
      <c r="F819" s="156"/>
    </row>
    <row r="820" spans="1:6" s="38" customFormat="1">
      <c r="A820" s="158"/>
      <c r="B820" s="156"/>
      <c r="C820" s="156"/>
      <c r="D820" s="156"/>
      <c r="E820" s="156"/>
      <c r="F820" s="156"/>
    </row>
    <row r="821" spans="1:6" s="38" customFormat="1">
      <c r="A821" s="158"/>
      <c r="B821" s="156"/>
      <c r="C821" s="156"/>
      <c r="D821" s="156"/>
      <c r="E821" s="156"/>
      <c r="F821" s="156"/>
    </row>
    <row r="822" spans="1:6" s="38" customFormat="1">
      <c r="A822" s="158"/>
      <c r="B822" s="156"/>
      <c r="C822" s="156"/>
      <c r="D822" s="156"/>
      <c r="E822" s="156"/>
      <c r="F822" s="156"/>
    </row>
    <row r="823" spans="1:6" s="38" customFormat="1">
      <c r="A823" s="159"/>
      <c r="B823" s="37"/>
      <c r="C823" s="37"/>
      <c r="D823" s="37"/>
      <c r="E823" s="37"/>
      <c r="F823" s="37"/>
    </row>
    <row r="824" spans="1:6" s="38" customFormat="1">
      <c r="A824" s="159"/>
      <c r="B824" s="37"/>
      <c r="C824" s="37"/>
      <c r="D824" s="37"/>
      <c r="E824" s="37"/>
      <c r="F824" s="37"/>
    </row>
    <row r="825" spans="1:6" s="38" customFormat="1">
      <c r="A825" s="159"/>
      <c r="B825" s="37"/>
      <c r="C825" s="37"/>
      <c r="D825" s="37"/>
      <c r="E825" s="37"/>
      <c r="F825" s="37"/>
    </row>
    <row r="826" spans="1:6" s="38" customFormat="1">
      <c r="A826" s="159"/>
      <c r="B826" s="37"/>
      <c r="C826" s="37"/>
      <c r="D826" s="37"/>
      <c r="E826" s="37"/>
      <c r="F826" s="37"/>
    </row>
    <row r="827" spans="1:6" s="38" customFormat="1">
      <c r="A827" s="159"/>
      <c r="B827" s="37"/>
      <c r="C827" s="37"/>
      <c r="D827" s="37"/>
      <c r="E827" s="37"/>
      <c r="F827" s="37"/>
    </row>
    <row r="828" spans="1:6" s="38" customFormat="1">
      <c r="A828" s="159"/>
      <c r="B828" s="37"/>
      <c r="C828" s="37"/>
      <c r="D828" s="37"/>
      <c r="E828" s="37"/>
      <c r="F828" s="37"/>
    </row>
    <row r="829" spans="1:6" s="38" customFormat="1">
      <c r="A829" s="159"/>
      <c r="B829" s="37"/>
      <c r="C829" s="37"/>
      <c r="D829" s="37"/>
      <c r="E829" s="37"/>
      <c r="F829" s="37"/>
    </row>
    <row r="830" spans="1:6" s="38" customFormat="1">
      <c r="A830" s="159"/>
      <c r="B830" s="37"/>
      <c r="C830" s="37"/>
      <c r="D830" s="37"/>
      <c r="E830" s="37"/>
      <c r="F830" s="37"/>
    </row>
    <row r="831" spans="1:6" s="38" customFormat="1">
      <c r="A831" s="159"/>
      <c r="B831" s="37"/>
      <c r="C831" s="37"/>
      <c r="D831" s="37"/>
      <c r="E831" s="37"/>
      <c r="F831" s="37"/>
    </row>
    <row r="832" spans="1:6" s="38" customFormat="1">
      <c r="A832" s="159"/>
      <c r="B832" s="37"/>
      <c r="C832" s="37"/>
      <c r="D832" s="37"/>
      <c r="E832" s="37"/>
      <c r="F832" s="37"/>
    </row>
    <row r="833" spans="1:6" s="38" customFormat="1">
      <c r="A833" s="159"/>
      <c r="B833" s="37"/>
      <c r="C833" s="37"/>
      <c r="D833" s="37"/>
      <c r="E833" s="37"/>
      <c r="F833" s="37"/>
    </row>
    <row r="834" spans="1:6" s="38" customFormat="1">
      <c r="A834" s="159"/>
      <c r="B834" s="37"/>
      <c r="C834" s="37"/>
      <c r="D834" s="37"/>
      <c r="E834" s="37"/>
      <c r="F834" s="37"/>
    </row>
    <row r="835" spans="1:6" s="38" customFormat="1">
      <c r="A835" s="159"/>
      <c r="B835" s="37"/>
      <c r="C835" s="37"/>
      <c r="D835" s="37"/>
      <c r="E835" s="37"/>
      <c r="F835" s="37"/>
    </row>
    <row r="836" spans="1:6" s="38" customFormat="1">
      <c r="A836" s="159"/>
      <c r="B836" s="37"/>
      <c r="C836" s="37"/>
      <c r="D836" s="37"/>
      <c r="E836" s="37"/>
      <c r="F836" s="37"/>
    </row>
    <row r="837" spans="1:6" s="38" customFormat="1">
      <c r="A837" s="159"/>
      <c r="B837" s="37"/>
      <c r="C837" s="37"/>
      <c r="D837" s="37"/>
      <c r="E837" s="37"/>
      <c r="F837" s="37"/>
    </row>
    <row r="838" spans="1:6" s="38" customFormat="1">
      <c r="A838" s="159"/>
      <c r="B838" s="37"/>
      <c r="C838" s="37"/>
      <c r="D838" s="37"/>
      <c r="E838" s="37"/>
      <c r="F838" s="37"/>
    </row>
    <row r="839" spans="1:6" s="38" customFormat="1">
      <c r="A839" s="159"/>
      <c r="B839" s="37"/>
      <c r="C839" s="37"/>
      <c r="D839" s="37"/>
      <c r="E839" s="37"/>
      <c r="F839" s="37"/>
    </row>
    <row r="840" spans="1:6" s="38" customFormat="1">
      <c r="A840" s="159"/>
      <c r="B840" s="37"/>
      <c r="C840" s="37"/>
      <c r="D840" s="37"/>
      <c r="E840" s="37"/>
      <c r="F840" s="37"/>
    </row>
    <row r="841" spans="1:6" s="38" customFormat="1">
      <c r="A841" s="159"/>
      <c r="B841" s="37"/>
      <c r="C841" s="37"/>
      <c r="D841" s="37"/>
      <c r="E841" s="37"/>
      <c r="F841" s="37"/>
    </row>
    <row r="842" spans="1:6" s="38" customFormat="1">
      <c r="A842" s="159"/>
      <c r="B842" s="37"/>
      <c r="C842" s="37"/>
      <c r="D842" s="37"/>
      <c r="E842" s="37"/>
      <c r="F842" s="37"/>
    </row>
    <row r="843" spans="1:6" s="38" customFormat="1">
      <c r="A843" s="159"/>
      <c r="B843" s="37"/>
      <c r="C843" s="37"/>
      <c r="D843" s="37"/>
      <c r="E843" s="37"/>
      <c r="F843" s="37"/>
    </row>
    <row r="844" spans="1:6" s="38" customFormat="1">
      <c r="A844" s="159"/>
      <c r="B844" s="37"/>
      <c r="C844" s="37"/>
      <c r="D844" s="37"/>
      <c r="E844" s="37"/>
      <c r="F844" s="37"/>
    </row>
    <row r="845" spans="1:6" s="38" customFormat="1">
      <c r="A845" s="159"/>
      <c r="B845" s="37"/>
      <c r="C845" s="37"/>
      <c r="D845" s="37"/>
      <c r="E845" s="37"/>
      <c r="F845" s="37"/>
    </row>
    <row r="846" spans="1:6" s="38" customFormat="1">
      <c r="A846" s="159"/>
      <c r="B846" s="37"/>
      <c r="C846" s="37"/>
      <c r="D846" s="37"/>
      <c r="E846" s="37"/>
      <c r="F846" s="37"/>
    </row>
    <row r="847" spans="1:6" s="38" customFormat="1">
      <c r="A847" s="159"/>
      <c r="B847" s="37"/>
      <c r="C847" s="37"/>
      <c r="D847" s="37"/>
      <c r="E847" s="37"/>
      <c r="F847" s="37"/>
    </row>
    <row r="848" spans="1:6" s="38" customFormat="1">
      <c r="A848" s="159"/>
      <c r="B848" s="37"/>
      <c r="C848" s="37"/>
      <c r="D848" s="37"/>
      <c r="E848" s="37"/>
      <c r="F848" s="37"/>
    </row>
    <row r="849" spans="1:6" s="38" customFormat="1">
      <c r="A849" s="159"/>
      <c r="B849" s="37"/>
      <c r="C849" s="37"/>
      <c r="D849" s="37"/>
      <c r="E849" s="37"/>
      <c r="F849" s="37"/>
    </row>
    <row r="850" spans="1:6" s="38" customFormat="1">
      <c r="A850" s="159"/>
      <c r="B850" s="37"/>
      <c r="C850" s="37"/>
      <c r="D850" s="37"/>
      <c r="E850" s="37"/>
      <c r="F850" s="37"/>
    </row>
    <row r="851" spans="1:6" s="38" customFormat="1">
      <c r="A851" s="159"/>
      <c r="B851" s="37"/>
      <c r="C851" s="37"/>
      <c r="D851" s="37"/>
      <c r="E851" s="37"/>
      <c r="F851" s="37"/>
    </row>
    <row r="852" spans="1:6" s="38" customFormat="1">
      <c r="A852" s="159"/>
      <c r="B852" s="37"/>
      <c r="C852" s="37"/>
      <c r="D852" s="37"/>
      <c r="E852" s="37"/>
      <c r="F852" s="37"/>
    </row>
    <row r="853" spans="1:6" s="38" customFormat="1">
      <c r="A853" s="159"/>
      <c r="B853" s="37"/>
      <c r="C853" s="37"/>
      <c r="D853" s="37"/>
      <c r="E853" s="37"/>
      <c r="F853" s="37"/>
    </row>
    <row r="854" spans="1:6" s="38" customFormat="1">
      <c r="A854" s="159"/>
      <c r="B854" s="37"/>
      <c r="C854" s="37"/>
      <c r="D854" s="37"/>
      <c r="E854" s="37"/>
      <c r="F854" s="37"/>
    </row>
    <row r="855" spans="1:6" s="38" customFormat="1">
      <c r="A855" s="159"/>
      <c r="B855" s="37"/>
      <c r="C855" s="37"/>
      <c r="D855" s="37"/>
      <c r="E855" s="37"/>
      <c r="F855" s="37"/>
    </row>
    <row r="856" spans="1:6" s="38" customFormat="1">
      <c r="A856" s="159"/>
      <c r="B856" s="37"/>
      <c r="C856" s="37"/>
      <c r="D856" s="37"/>
      <c r="E856" s="37"/>
      <c r="F856" s="37"/>
    </row>
    <row r="857" spans="1:6" s="38" customFormat="1">
      <c r="A857" s="159"/>
      <c r="B857" s="37"/>
      <c r="C857" s="37"/>
      <c r="D857" s="37"/>
      <c r="E857" s="37"/>
      <c r="F857" s="37"/>
    </row>
    <row r="858" spans="1:6" s="38" customFormat="1">
      <c r="A858" s="159"/>
      <c r="B858" s="37"/>
      <c r="C858" s="37"/>
      <c r="D858" s="37"/>
      <c r="E858" s="37"/>
      <c r="F858" s="37"/>
    </row>
    <row r="859" spans="1:6" s="38" customFormat="1">
      <c r="A859" s="159"/>
      <c r="B859" s="37"/>
      <c r="C859" s="37"/>
      <c r="D859" s="37"/>
      <c r="E859" s="37"/>
      <c r="F859" s="37"/>
    </row>
    <row r="860" spans="1:6" s="38" customFormat="1">
      <c r="A860" s="159"/>
      <c r="B860" s="37"/>
      <c r="C860" s="37"/>
      <c r="D860" s="37"/>
      <c r="E860" s="37"/>
      <c r="F860" s="37"/>
    </row>
    <row r="861" spans="1:6" s="38" customFormat="1">
      <c r="A861" s="159"/>
      <c r="B861" s="37"/>
      <c r="C861" s="37"/>
      <c r="D861" s="37"/>
      <c r="E861" s="37"/>
      <c r="F861" s="37"/>
    </row>
    <row r="862" spans="1:6" s="38" customFormat="1">
      <c r="A862" s="159"/>
      <c r="B862" s="37"/>
      <c r="C862" s="37"/>
      <c r="D862" s="37"/>
      <c r="E862" s="37"/>
      <c r="F862" s="37"/>
    </row>
    <row r="863" spans="1:6" s="38" customFormat="1">
      <c r="A863" s="159"/>
      <c r="B863" s="37"/>
      <c r="C863" s="37"/>
      <c r="D863" s="37"/>
      <c r="E863" s="37"/>
      <c r="F863" s="37"/>
    </row>
    <row r="864" spans="1:6" s="38" customFormat="1">
      <c r="A864" s="159"/>
      <c r="B864" s="37"/>
      <c r="C864" s="37"/>
      <c r="D864" s="37"/>
      <c r="E864" s="37"/>
      <c r="F864" s="37"/>
    </row>
    <row r="865" spans="1:6" s="38" customFormat="1">
      <c r="A865" s="159"/>
      <c r="B865" s="37"/>
      <c r="C865" s="37"/>
      <c r="D865" s="37"/>
      <c r="E865" s="37"/>
      <c r="F865" s="37"/>
    </row>
    <row r="866" spans="1:6" s="38" customFormat="1">
      <c r="A866" s="159"/>
      <c r="B866" s="37"/>
      <c r="C866" s="37"/>
      <c r="D866" s="37"/>
      <c r="E866" s="37"/>
      <c r="F866" s="37"/>
    </row>
    <row r="867" spans="1:6" s="38" customFormat="1">
      <c r="A867" s="159"/>
      <c r="B867" s="37"/>
      <c r="C867" s="37"/>
      <c r="D867" s="37"/>
      <c r="E867" s="37"/>
      <c r="F867" s="37"/>
    </row>
    <row r="868" spans="1:6" s="38" customFormat="1">
      <c r="A868" s="159"/>
      <c r="B868" s="37"/>
      <c r="C868" s="37"/>
      <c r="D868" s="37"/>
      <c r="E868" s="37"/>
      <c r="F868" s="37"/>
    </row>
    <row r="869" spans="1:6" s="38" customFormat="1">
      <c r="A869" s="159"/>
      <c r="B869" s="37"/>
      <c r="C869" s="37"/>
      <c r="D869" s="37"/>
      <c r="E869" s="37"/>
      <c r="F869" s="37"/>
    </row>
    <row r="870" spans="1:6" s="38" customFormat="1">
      <c r="A870" s="159"/>
      <c r="B870" s="37"/>
      <c r="C870" s="37"/>
      <c r="D870" s="37"/>
      <c r="E870" s="37"/>
      <c r="F870" s="37"/>
    </row>
    <row r="871" spans="1:6" s="38" customFormat="1">
      <c r="A871" s="159"/>
      <c r="B871" s="37"/>
      <c r="C871" s="37"/>
      <c r="D871" s="37"/>
      <c r="E871" s="37"/>
      <c r="F871" s="37"/>
    </row>
    <row r="872" spans="1:6" s="38" customFormat="1">
      <c r="A872" s="159"/>
      <c r="B872" s="37"/>
      <c r="C872" s="37"/>
      <c r="D872" s="37"/>
      <c r="E872" s="37"/>
      <c r="F872" s="37"/>
    </row>
    <row r="873" spans="1:6" s="38" customFormat="1">
      <c r="A873" s="159"/>
      <c r="B873" s="37"/>
      <c r="C873" s="37"/>
      <c r="D873" s="37"/>
      <c r="E873" s="37"/>
      <c r="F873" s="37"/>
    </row>
    <row r="874" spans="1:6" s="38" customFormat="1">
      <c r="A874" s="159"/>
      <c r="B874" s="37"/>
      <c r="C874" s="37"/>
      <c r="D874" s="37"/>
      <c r="E874" s="37"/>
      <c r="F874" s="37"/>
    </row>
    <row r="875" spans="1:6" s="38" customFormat="1">
      <c r="A875" s="159"/>
      <c r="B875" s="37"/>
      <c r="C875" s="37"/>
      <c r="D875" s="37"/>
      <c r="E875" s="37"/>
      <c r="F875" s="37"/>
    </row>
    <row r="876" spans="1:6" s="38" customFormat="1">
      <c r="A876" s="159"/>
      <c r="B876" s="37"/>
      <c r="C876" s="37"/>
      <c r="D876" s="37"/>
      <c r="E876" s="37"/>
      <c r="F876" s="37"/>
    </row>
    <row r="877" spans="1:6" s="38" customFormat="1">
      <c r="A877" s="159"/>
      <c r="B877" s="37"/>
      <c r="C877" s="37"/>
      <c r="D877" s="37"/>
      <c r="E877" s="37"/>
      <c r="F877" s="37"/>
    </row>
    <row r="878" spans="1:6" s="38" customFormat="1">
      <c r="A878" s="159"/>
      <c r="B878" s="37"/>
      <c r="C878" s="37"/>
      <c r="D878" s="37"/>
      <c r="E878" s="37"/>
      <c r="F878" s="37"/>
    </row>
    <row r="879" spans="1:6" s="38" customFormat="1">
      <c r="A879" s="159"/>
      <c r="B879" s="37"/>
      <c r="C879" s="37"/>
      <c r="D879" s="37"/>
      <c r="E879" s="37"/>
      <c r="F879" s="37"/>
    </row>
    <row r="880" spans="1:6" s="38" customFormat="1">
      <c r="A880" s="159"/>
      <c r="B880" s="37"/>
      <c r="C880" s="37"/>
      <c r="D880" s="37"/>
      <c r="E880" s="37"/>
      <c r="F880" s="37"/>
    </row>
    <row r="881" spans="1:6" s="38" customFormat="1">
      <c r="A881" s="159"/>
      <c r="B881" s="37"/>
      <c r="C881" s="37"/>
      <c r="D881" s="37"/>
      <c r="E881" s="37"/>
      <c r="F881" s="37"/>
    </row>
    <row r="882" spans="1:6" s="38" customFormat="1">
      <c r="A882" s="159"/>
      <c r="B882" s="37"/>
      <c r="C882" s="37"/>
      <c r="D882" s="37"/>
      <c r="E882" s="37"/>
      <c r="F882" s="37"/>
    </row>
    <row r="883" spans="1:6" s="38" customFormat="1">
      <c r="A883" s="159"/>
      <c r="B883" s="37"/>
      <c r="C883" s="37"/>
      <c r="D883" s="37"/>
      <c r="E883" s="37"/>
      <c r="F883" s="37"/>
    </row>
    <row r="884" spans="1:6" s="38" customFormat="1">
      <c r="A884" s="159"/>
      <c r="B884" s="37"/>
      <c r="C884" s="37"/>
      <c r="D884" s="37"/>
      <c r="E884" s="37"/>
      <c r="F884" s="37"/>
    </row>
    <row r="885" spans="1:6" s="38" customFormat="1">
      <c r="A885" s="159"/>
      <c r="B885" s="37"/>
      <c r="C885" s="37"/>
      <c r="D885" s="37"/>
      <c r="E885" s="37"/>
      <c r="F885" s="37"/>
    </row>
    <row r="886" spans="1:6" s="38" customFormat="1">
      <c r="A886" s="159"/>
      <c r="B886" s="37"/>
      <c r="C886" s="37"/>
      <c r="D886" s="37"/>
      <c r="E886" s="37"/>
      <c r="F886" s="37"/>
    </row>
    <row r="887" spans="1:6" s="38" customFormat="1">
      <c r="A887" s="159"/>
      <c r="B887" s="37"/>
      <c r="C887" s="37"/>
      <c r="D887" s="37"/>
      <c r="E887" s="37"/>
      <c r="F887" s="37"/>
    </row>
    <row r="888" spans="1:6" s="38" customFormat="1">
      <c r="A888" s="159"/>
      <c r="B888" s="37"/>
      <c r="C888" s="37"/>
      <c r="D888" s="37"/>
      <c r="E888" s="37"/>
      <c r="F888" s="37"/>
    </row>
    <row r="889" spans="1:6" s="38" customFormat="1">
      <c r="A889" s="159"/>
      <c r="B889" s="37"/>
      <c r="C889" s="37"/>
      <c r="D889" s="37"/>
      <c r="E889" s="37"/>
      <c r="F889" s="37"/>
    </row>
    <row r="890" spans="1:6" s="38" customFormat="1">
      <c r="A890" s="159"/>
      <c r="B890" s="37"/>
      <c r="C890" s="37"/>
      <c r="D890" s="37"/>
      <c r="E890" s="37"/>
      <c r="F890" s="37"/>
    </row>
    <row r="891" spans="1:6" s="38" customFormat="1">
      <c r="A891" s="159"/>
      <c r="B891" s="37"/>
      <c r="C891" s="37"/>
      <c r="D891" s="37"/>
      <c r="E891" s="37"/>
      <c r="F891" s="37"/>
    </row>
    <row r="892" spans="1:6" s="38" customFormat="1">
      <c r="A892" s="159"/>
      <c r="B892" s="37"/>
      <c r="C892" s="37"/>
      <c r="D892" s="37"/>
      <c r="E892" s="37"/>
      <c r="F892" s="37"/>
    </row>
    <row r="893" spans="1:6" s="38" customFormat="1">
      <c r="A893" s="159"/>
      <c r="B893" s="37"/>
      <c r="C893" s="37"/>
      <c r="D893" s="37"/>
      <c r="E893" s="37"/>
      <c r="F893" s="37"/>
    </row>
    <row r="894" spans="1:6" s="38" customFormat="1">
      <c r="A894" s="159"/>
      <c r="B894" s="37"/>
      <c r="C894" s="37"/>
      <c r="D894" s="37"/>
      <c r="E894" s="37"/>
      <c r="F894" s="37"/>
    </row>
    <row r="895" spans="1:6" s="38" customFormat="1">
      <c r="A895" s="159"/>
      <c r="B895" s="37"/>
      <c r="C895" s="37"/>
      <c r="D895" s="37"/>
      <c r="E895" s="37"/>
      <c r="F895" s="37"/>
    </row>
    <row r="896" spans="1:6" s="38" customFormat="1">
      <c r="A896" s="159"/>
      <c r="B896" s="37"/>
      <c r="C896" s="37"/>
      <c r="D896" s="37"/>
      <c r="E896" s="37"/>
      <c r="F896" s="37"/>
    </row>
    <row r="897" spans="1:6" s="38" customFormat="1">
      <c r="A897" s="159"/>
      <c r="B897" s="37"/>
      <c r="C897" s="37"/>
      <c r="D897" s="37"/>
      <c r="E897" s="37"/>
      <c r="F897" s="37"/>
    </row>
    <row r="898" spans="1:6" s="38" customFormat="1">
      <c r="A898" s="159"/>
      <c r="B898" s="37"/>
      <c r="C898" s="37"/>
      <c r="D898" s="37"/>
      <c r="E898" s="37"/>
      <c r="F898" s="37"/>
    </row>
    <row r="899" spans="1:6" s="38" customFormat="1">
      <c r="A899" s="159"/>
      <c r="B899" s="37"/>
      <c r="C899" s="37"/>
      <c r="D899" s="37"/>
      <c r="E899" s="37"/>
      <c r="F899" s="37"/>
    </row>
    <row r="900" spans="1:6" s="38" customFormat="1">
      <c r="A900" s="159"/>
      <c r="B900" s="37"/>
      <c r="C900" s="37"/>
      <c r="D900" s="37"/>
      <c r="E900" s="37"/>
      <c r="F900" s="37"/>
    </row>
    <row r="901" spans="1:6" s="38" customFormat="1">
      <c r="A901" s="159"/>
      <c r="B901" s="37"/>
      <c r="C901" s="37"/>
      <c r="D901" s="37"/>
      <c r="E901" s="37"/>
      <c r="F901" s="37"/>
    </row>
    <row r="902" spans="1:6" s="38" customFormat="1">
      <c r="A902" s="159"/>
      <c r="B902" s="37"/>
      <c r="C902" s="37"/>
      <c r="D902" s="37"/>
      <c r="E902" s="37"/>
      <c r="F902" s="37"/>
    </row>
    <row r="903" spans="1:6" s="38" customFormat="1">
      <c r="A903" s="159"/>
      <c r="B903" s="37"/>
      <c r="C903" s="37"/>
      <c r="D903" s="37"/>
      <c r="E903" s="37"/>
      <c r="F903" s="37"/>
    </row>
    <row r="904" spans="1:6" s="38" customFormat="1">
      <c r="A904" s="159"/>
      <c r="B904" s="37"/>
      <c r="C904" s="37"/>
      <c r="D904" s="37"/>
      <c r="E904" s="37"/>
      <c r="F904" s="37"/>
    </row>
    <row r="905" spans="1:6" s="38" customFormat="1">
      <c r="A905" s="159"/>
      <c r="B905" s="37"/>
      <c r="C905" s="37"/>
      <c r="D905" s="37"/>
      <c r="E905" s="37"/>
      <c r="F905" s="37"/>
    </row>
    <row r="906" spans="1:6" s="38" customFormat="1">
      <c r="A906" s="159"/>
      <c r="B906" s="37"/>
      <c r="C906" s="37"/>
      <c r="D906" s="37"/>
      <c r="E906" s="37"/>
      <c r="F906" s="37"/>
    </row>
    <row r="907" spans="1:6" s="38" customFormat="1">
      <c r="A907" s="159"/>
      <c r="B907" s="37"/>
      <c r="C907" s="37"/>
      <c r="D907" s="37"/>
      <c r="E907" s="37"/>
      <c r="F907" s="37"/>
    </row>
    <row r="908" spans="1:6" s="38" customFormat="1">
      <c r="A908" s="159"/>
      <c r="B908" s="37"/>
      <c r="C908" s="37"/>
      <c r="D908" s="37"/>
      <c r="E908" s="37"/>
      <c r="F908" s="37"/>
    </row>
    <row r="909" spans="1:6" s="38" customFormat="1">
      <c r="A909" s="159"/>
      <c r="B909" s="37"/>
      <c r="C909" s="37"/>
      <c r="D909" s="37"/>
      <c r="E909" s="37"/>
      <c r="F909" s="37"/>
    </row>
    <row r="910" spans="1:6" s="38" customFormat="1">
      <c r="A910" s="159"/>
      <c r="B910" s="37"/>
      <c r="C910" s="37"/>
      <c r="D910" s="37"/>
      <c r="E910" s="37"/>
      <c r="F910" s="37"/>
    </row>
    <row r="911" spans="1:6" s="38" customFormat="1">
      <c r="A911" s="159"/>
      <c r="B911" s="37"/>
      <c r="C911" s="37"/>
      <c r="D911" s="37"/>
      <c r="E911" s="37"/>
      <c r="F911" s="37"/>
    </row>
    <row r="912" spans="1:6" s="38" customFormat="1">
      <c r="A912" s="159"/>
      <c r="B912" s="37"/>
      <c r="C912" s="37"/>
      <c r="D912" s="37"/>
      <c r="E912" s="37"/>
      <c r="F912" s="37"/>
    </row>
    <row r="913" spans="1:6" s="38" customFormat="1">
      <c r="A913" s="159"/>
      <c r="B913" s="37"/>
      <c r="C913" s="37"/>
      <c r="D913" s="37"/>
      <c r="E913" s="37"/>
      <c r="F913" s="37"/>
    </row>
    <row r="914" spans="1:6" s="38" customFormat="1">
      <c r="A914" s="159"/>
      <c r="B914" s="37"/>
      <c r="C914" s="37"/>
      <c r="D914" s="37"/>
      <c r="E914" s="37"/>
      <c r="F914" s="37"/>
    </row>
    <row r="915" spans="1:6" s="38" customFormat="1">
      <c r="A915" s="159"/>
      <c r="B915" s="37"/>
      <c r="C915" s="37"/>
      <c r="D915" s="37"/>
      <c r="E915" s="37"/>
      <c r="F915" s="37"/>
    </row>
    <row r="916" spans="1:6" s="38" customFormat="1">
      <c r="A916" s="159"/>
      <c r="B916" s="37"/>
      <c r="C916" s="37"/>
      <c r="D916" s="37"/>
      <c r="E916" s="37"/>
      <c r="F916" s="37"/>
    </row>
    <row r="917" spans="1:6" s="38" customFormat="1">
      <c r="A917" s="159"/>
      <c r="B917" s="37"/>
      <c r="C917" s="37"/>
      <c r="D917" s="37"/>
      <c r="E917" s="37"/>
      <c r="F917" s="37"/>
    </row>
    <row r="918" spans="1:6" s="38" customFormat="1">
      <c r="A918" s="159"/>
      <c r="B918" s="37"/>
      <c r="C918" s="37"/>
      <c r="D918" s="37"/>
      <c r="E918" s="37"/>
      <c r="F918" s="37"/>
    </row>
    <row r="919" spans="1:6" s="38" customFormat="1">
      <c r="A919" s="159"/>
      <c r="B919" s="37"/>
      <c r="C919" s="37"/>
      <c r="D919" s="37"/>
      <c r="E919" s="37"/>
      <c r="F919" s="37"/>
    </row>
    <row r="920" spans="1:6" s="38" customFormat="1">
      <c r="A920" s="159"/>
      <c r="B920" s="37"/>
      <c r="C920" s="37"/>
      <c r="D920" s="37"/>
      <c r="E920" s="37"/>
      <c r="F920" s="37"/>
    </row>
    <row r="921" spans="1:6" s="38" customFormat="1">
      <c r="A921" s="159"/>
      <c r="B921" s="37"/>
      <c r="C921" s="37"/>
      <c r="D921" s="37"/>
      <c r="E921" s="37"/>
      <c r="F921" s="37"/>
    </row>
    <row r="922" spans="1:6" s="38" customFormat="1">
      <c r="A922" s="159"/>
      <c r="B922" s="37"/>
      <c r="C922" s="37"/>
      <c r="D922" s="37"/>
      <c r="E922" s="37"/>
      <c r="F922" s="37"/>
    </row>
    <row r="923" spans="1:6" s="38" customFormat="1">
      <c r="A923" s="159" t="s">
        <v>184</v>
      </c>
      <c r="B923" s="37"/>
      <c r="C923" s="37"/>
      <c r="D923" s="37"/>
      <c r="E923" s="37"/>
      <c r="F923" s="37"/>
    </row>
    <row r="924" spans="1:6" s="38" customFormat="1">
      <c r="A924" s="159"/>
      <c r="B924" s="37"/>
      <c r="C924" s="37"/>
      <c r="D924" s="37"/>
      <c r="E924" s="37"/>
      <c r="F924" s="37"/>
    </row>
    <row r="925" spans="1:6" s="38" customFormat="1">
      <c r="A925" s="159"/>
      <c r="B925" s="37"/>
      <c r="C925" s="37"/>
      <c r="D925" s="37"/>
      <c r="E925" s="37"/>
      <c r="F925" s="37"/>
    </row>
    <row r="926" spans="1:6" s="38" customFormat="1">
      <c r="A926" s="159"/>
      <c r="B926" s="37"/>
      <c r="C926" s="37"/>
      <c r="D926" s="37"/>
      <c r="E926" s="37"/>
      <c r="F926" s="37"/>
    </row>
    <row r="927" spans="1:6" s="38" customFormat="1">
      <c r="A927" s="159"/>
      <c r="B927" s="37"/>
      <c r="C927" s="37"/>
      <c r="D927" s="37"/>
      <c r="E927" s="37"/>
      <c r="F927" s="37"/>
    </row>
    <row r="928" spans="1:6" s="38" customFormat="1">
      <c r="A928" s="228"/>
      <c r="B928" s="37"/>
      <c r="C928" s="37"/>
      <c r="D928" s="37"/>
      <c r="E928" s="37"/>
      <c r="F928" s="37"/>
    </row>
    <row r="929" spans="1:6" s="38" customFormat="1">
      <c r="A929" s="228"/>
      <c r="B929" s="37"/>
      <c r="C929" s="37"/>
      <c r="D929" s="37"/>
      <c r="E929" s="37"/>
      <c r="F929" s="37"/>
    </row>
    <row r="930" spans="1:6" s="38" customFormat="1">
      <c r="A930" s="159"/>
      <c r="B930" s="37"/>
      <c r="C930" s="37"/>
      <c r="D930" s="37"/>
      <c r="E930" s="37"/>
      <c r="F930" s="37"/>
    </row>
    <row r="931" spans="1:6" s="38" customFormat="1">
      <c r="A931" s="159"/>
      <c r="B931" s="37"/>
      <c r="C931" s="37"/>
      <c r="D931" s="37"/>
      <c r="E931" s="37"/>
      <c r="F931" s="37"/>
    </row>
    <row r="932" spans="1:6" s="38" customFormat="1">
      <c r="A932" s="159"/>
      <c r="B932" s="37"/>
      <c r="C932" s="37"/>
      <c r="D932" s="37"/>
      <c r="E932" s="37"/>
      <c r="F932" s="37"/>
    </row>
    <row r="933" spans="1:6" s="38" customFormat="1">
      <c r="A933" s="228"/>
      <c r="B933" s="37"/>
      <c r="C933" s="37"/>
      <c r="D933" s="37"/>
      <c r="E933" s="37"/>
      <c r="F933" s="37"/>
    </row>
    <row r="934" spans="1:6" s="38" customFormat="1">
      <c r="A934" s="228"/>
      <c r="B934" s="37"/>
      <c r="C934" s="37"/>
      <c r="D934" s="37"/>
      <c r="E934" s="37"/>
      <c r="F934" s="37"/>
    </row>
    <row r="935" spans="1:6" s="38" customFormat="1">
      <c r="A935" s="228"/>
      <c r="B935" s="37"/>
      <c r="C935" s="37"/>
      <c r="D935" s="37"/>
      <c r="E935" s="37"/>
      <c r="F935" s="37"/>
    </row>
    <row r="936" spans="1:6" s="38" customFormat="1">
      <c r="A936" s="228"/>
      <c r="B936" s="37"/>
      <c r="C936" s="37"/>
      <c r="D936" s="37"/>
      <c r="E936" s="37"/>
      <c r="F936" s="37"/>
    </row>
    <row r="937" spans="1:6" s="38" customFormat="1">
      <c r="A937" s="159"/>
      <c r="B937" s="37"/>
      <c r="C937" s="37"/>
      <c r="D937" s="37"/>
      <c r="E937" s="37"/>
      <c r="F937" s="37"/>
    </row>
    <row r="938" spans="1:6" s="38" customFormat="1">
      <c r="A938" s="159"/>
      <c r="B938" s="37"/>
      <c r="C938" s="37"/>
      <c r="D938" s="37"/>
      <c r="E938" s="37"/>
      <c r="F938" s="37"/>
    </row>
    <row r="939" spans="1:6" s="38" customFormat="1">
      <c r="A939" s="159"/>
      <c r="B939" s="37"/>
      <c r="C939" s="37"/>
      <c r="D939" s="37"/>
      <c r="E939" s="37"/>
      <c r="F939" s="37"/>
    </row>
    <row r="940" spans="1:6" s="38" customFormat="1">
      <c r="A940" s="159"/>
      <c r="B940" s="37"/>
      <c r="C940" s="37"/>
      <c r="D940" s="37"/>
      <c r="E940" s="37"/>
      <c r="F940" s="37"/>
    </row>
    <row r="941" spans="1:6" s="38" customFormat="1">
      <c r="A941" s="159"/>
      <c r="B941" s="37"/>
      <c r="C941" s="37"/>
      <c r="D941" s="37"/>
      <c r="E941" s="37"/>
      <c r="F941" s="37"/>
    </row>
    <row r="942" spans="1:6" s="38" customFormat="1">
      <c r="A942" s="228"/>
      <c r="B942" s="37"/>
      <c r="C942" s="37"/>
      <c r="D942" s="37"/>
      <c r="E942" s="37"/>
      <c r="F942" s="37"/>
    </row>
    <row r="943" spans="1:6" s="38" customFormat="1">
      <c r="A943" s="228"/>
      <c r="B943" s="37"/>
      <c r="C943" s="37"/>
      <c r="D943" s="37"/>
      <c r="E943" s="37"/>
      <c r="F943" s="37"/>
    </row>
    <row r="944" spans="1:6" s="38" customFormat="1">
      <c r="A944" s="159"/>
      <c r="B944" s="37"/>
      <c r="C944" s="37"/>
      <c r="D944" s="37"/>
      <c r="E944" s="37"/>
      <c r="F944" s="37"/>
    </row>
    <row r="945" spans="1:6" s="38" customFormat="1">
      <c r="A945" s="228"/>
      <c r="B945" s="37"/>
      <c r="C945" s="37"/>
      <c r="D945" s="37"/>
      <c r="E945" s="37"/>
      <c r="F945" s="37"/>
    </row>
    <row r="946" spans="1:6" s="38" customFormat="1">
      <c r="A946" s="228"/>
      <c r="B946" s="37"/>
      <c r="C946" s="37"/>
      <c r="D946" s="37"/>
      <c r="E946" s="37"/>
      <c r="F946" s="37"/>
    </row>
    <row r="947" spans="1:6" s="38" customFormat="1">
      <c r="A947" s="159"/>
      <c r="B947" s="37"/>
      <c r="C947" s="37"/>
      <c r="D947" s="37"/>
      <c r="E947" s="37"/>
      <c r="F947" s="37"/>
    </row>
    <row r="948" spans="1:6" s="38" customFormat="1">
      <c r="A948" s="159"/>
      <c r="B948" s="37"/>
      <c r="C948" s="37"/>
      <c r="D948" s="37"/>
      <c r="E948" s="37"/>
      <c r="F948" s="37"/>
    </row>
    <row r="949" spans="1:6" s="38" customFormat="1">
      <c r="A949" s="159"/>
      <c r="B949" s="37"/>
      <c r="C949" s="37"/>
      <c r="D949" s="37"/>
      <c r="E949" s="37"/>
      <c r="F949" s="37"/>
    </row>
    <row r="950" spans="1:6" s="38" customFormat="1">
      <c r="A950" s="159"/>
      <c r="B950" s="37"/>
      <c r="C950" s="37"/>
      <c r="D950" s="37"/>
      <c r="E950" s="37"/>
      <c r="F950" s="37"/>
    </row>
    <row r="951" spans="1:6" s="38" customFormat="1">
      <c r="A951" s="159"/>
      <c r="B951" s="37"/>
      <c r="C951" s="37"/>
      <c r="D951" s="37"/>
      <c r="E951" s="37"/>
      <c r="F951" s="37"/>
    </row>
    <row r="952" spans="1:6" s="38" customFormat="1">
      <c r="A952" s="159"/>
      <c r="B952" s="37"/>
      <c r="C952" s="37"/>
      <c r="D952" s="37"/>
      <c r="E952" s="37"/>
      <c r="F952" s="37"/>
    </row>
    <row r="953" spans="1:6" s="38" customFormat="1">
      <c r="A953" s="159"/>
      <c r="B953" s="37"/>
      <c r="C953" s="37"/>
      <c r="D953" s="37"/>
      <c r="E953" s="37"/>
      <c r="F953" s="37"/>
    </row>
    <row r="954" spans="1:6" s="38" customFormat="1">
      <c r="A954" s="159"/>
      <c r="B954" s="37"/>
      <c r="C954" s="37"/>
      <c r="D954" s="37"/>
      <c r="E954" s="37"/>
      <c r="F954" s="37"/>
    </row>
    <row r="955" spans="1:6" s="38" customFormat="1">
      <c r="A955" s="159"/>
      <c r="B955" s="37"/>
      <c r="C955" s="37"/>
      <c r="D955" s="37"/>
      <c r="E955" s="37"/>
      <c r="F955" s="37"/>
    </row>
    <row r="956" spans="1:6" s="38" customFormat="1">
      <c r="A956" s="159"/>
      <c r="B956" s="37"/>
      <c r="C956" s="37"/>
      <c r="D956" s="37"/>
      <c r="E956" s="37"/>
      <c r="F956" s="37"/>
    </row>
    <row r="957" spans="1:6" s="38" customFormat="1">
      <c r="A957" s="159"/>
      <c r="B957" s="37"/>
      <c r="C957" s="37"/>
      <c r="D957" s="37"/>
      <c r="E957" s="37"/>
      <c r="F957" s="37"/>
    </row>
    <row r="958" spans="1:6" s="38" customFormat="1">
      <c r="A958" s="159"/>
      <c r="B958" s="37"/>
      <c r="C958" s="37"/>
      <c r="D958" s="37"/>
      <c r="E958" s="37"/>
      <c r="F958" s="37"/>
    </row>
    <row r="959" spans="1:6" s="38" customFormat="1">
      <c r="A959" s="159"/>
      <c r="B959" s="37"/>
      <c r="C959" s="37"/>
      <c r="D959" s="37"/>
      <c r="E959" s="37"/>
      <c r="F959" s="37"/>
    </row>
    <row r="960" spans="1:6" s="38" customFormat="1">
      <c r="A960" s="159"/>
      <c r="B960" s="37"/>
      <c r="C960" s="37"/>
      <c r="D960" s="37"/>
      <c r="E960" s="37"/>
      <c r="F960" s="37"/>
    </row>
    <row r="961" spans="1:6" s="38" customFormat="1">
      <c r="A961" s="159"/>
      <c r="B961" s="37"/>
      <c r="C961" s="37"/>
      <c r="D961" s="37"/>
      <c r="E961" s="37"/>
      <c r="F961" s="37"/>
    </row>
    <row r="962" spans="1:6" s="38" customFormat="1">
      <c r="A962" s="159"/>
      <c r="B962" s="37"/>
      <c r="C962" s="37"/>
      <c r="D962" s="37"/>
      <c r="E962" s="37"/>
      <c r="F962" s="37"/>
    </row>
    <row r="963" spans="1:6" s="38" customFormat="1">
      <c r="A963" s="159"/>
      <c r="B963" s="37"/>
      <c r="C963" s="37"/>
      <c r="D963" s="37"/>
      <c r="E963" s="37"/>
      <c r="F963" s="37"/>
    </row>
    <row r="964" spans="1:6" s="38" customFormat="1">
      <c r="A964" s="159"/>
      <c r="B964" s="37"/>
      <c r="C964" s="37"/>
      <c r="D964" s="37"/>
      <c r="E964" s="37"/>
      <c r="F964" s="37"/>
    </row>
    <row r="965" spans="1:6" s="38" customFormat="1">
      <c r="A965" s="159"/>
      <c r="B965" s="37"/>
      <c r="C965" s="37"/>
      <c r="D965" s="37"/>
      <c r="E965" s="37"/>
      <c r="F965" s="37"/>
    </row>
    <row r="966" spans="1:6" s="38" customFormat="1">
      <c r="A966" s="159"/>
      <c r="B966" s="37"/>
      <c r="C966" s="37"/>
      <c r="D966" s="37"/>
      <c r="E966" s="37"/>
      <c r="F966" s="37"/>
    </row>
    <row r="967" spans="1:6" s="38" customFormat="1">
      <c r="A967" s="159"/>
      <c r="B967" s="37"/>
      <c r="C967" s="37"/>
      <c r="D967" s="37"/>
      <c r="E967" s="37"/>
      <c r="F967" s="37"/>
    </row>
    <row r="968" spans="1:6" s="38" customFormat="1">
      <c r="A968" s="159"/>
      <c r="B968" s="37"/>
      <c r="C968" s="37"/>
      <c r="D968" s="37"/>
      <c r="E968" s="37"/>
      <c r="F968" s="37"/>
    </row>
    <row r="969" spans="1:6" s="38" customFormat="1">
      <c r="A969" s="159"/>
      <c r="B969" s="37"/>
      <c r="C969" s="37"/>
      <c r="D969" s="37"/>
      <c r="E969" s="37"/>
      <c r="F969" s="37"/>
    </row>
    <row r="970" spans="1:6" s="38" customFormat="1">
      <c r="A970" s="159"/>
      <c r="B970" s="37"/>
      <c r="C970" s="37"/>
      <c r="D970" s="37"/>
      <c r="E970" s="37"/>
      <c r="F970" s="37"/>
    </row>
    <row r="971" spans="1:6" s="38" customFormat="1">
      <c r="A971" s="159"/>
      <c r="B971" s="37"/>
      <c r="C971" s="37"/>
      <c r="D971" s="37"/>
      <c r="E971" s="37"/>
      <c r="F971" s="37"/>
    </row>
    <row r="972" spans="1:6" s="38" customFormat="1" ht="15" customHeight="1">
      <c r="A972" s="228"/>
      <c r="B972" s="37"/>
      <c r="C972" s="37"/>
      <c r="D972" s="37"/>
      <c r="E972" s="37"/>
      <c r="F972" s="37"/>
    </row>
    <row r="973" spans="1:6" s="38" customFormat="1">
      <c r="A973" s="228"/>
      <c r="B973" s="37"/>
      <c r="C973" s="37"/>
      <c r="D973" s="37"/>
      <c r="E973" s="37"/>
      <c r="F973" s="37"/>
    </row>
    <row r="974" spans="1:6" s="38" customFormat="1">
      <c r="A974" s="159"/>
      <c r="B974" s="37"/>
      <c r="C974" s="37"/>
      <c r="D974" s="37"/>
      <c r="E974" s="37"/>
      <c r="F974" s="37"/>
    </row>
    <row r="975" spans="1:6" s="38" customFormat="1">
      <c r="A975" s="159"/>
      <c r="B975" s="37"/>
      <c r="C975" s="37"/>
      <c r="D975" s="37"/>
      <c r="E975" s="37"/>
      <c r="F975" s="37"/>
    </row>
    <row r="976" spans="1:6" s="38" customFormat="1">
      <c r="A976" s="159"/>
      <c r="B976" s="37"/>
      <c r="C976" s="37"/>
      <c r="D976" s="37"/>
      <c r="E976" s="37"/>
      <c r="F976" s="37"/>
    </row>
    <row r="977" spans="1:6" s="38" customFormat="1">
      <c r="A977" s="159"/>
      <c r="B977" s="37"/>
      <c r="C977" s="37"/>
      <c r="D977" s="37"/>
      <c r="E977" s="37"/>
      <c r="F977" s="37"/>
    </row>
    <row r="978" spans="1:6" s="38" customFormat="1">
      <c r="A978" s="159"/>
      <c r="B978" s="37"/>
      <c r="C978" s="37"/>
      <c r="D978" s="37"/>
      <c r="E978" s="37"/>
      <c r="F978" s="37"/>
    </row>
    <row r="979" spans="1:6" s="38" customFormat="1">
      <c r="A979" s="159"/>
      <c r="B979" s="37"/>
      <c r="C979" s="37"/>
      <c r="D979" s="37"/>
      <c r="E979" s="37"/>
      <c r="F979" s="37"/>
    </row>
    <row r="980" spans="1:6" s="38" customFormat="1">
      <c r="A980" s="159"/>
      <c r="B980" s="37"/>
      <c r="C980" s="37"/>
      <c r="D980" s="37"/>
      <c r="E980" s="37"/>
      <c r="F980" s="37"/>
    </row>
    <row r="981" spans="1:6" s="38" customFormat="1">
      <c r="A981" s="159"/>
      <c r="B981" s="37"/>
      <c r="C981" s="37"/>
      <c r="D981" s="37"/>
      <c r="E981" s="37"/>
      <c r="F981" s="37"/>
    </row>
    <row r="982" spans="1:6" s="38" customFormat="1">
      <c r="A982" s="159"/>
      <c r="B982" s="37"/>
      <c r="C982" s="37"/>
      <c r="D982" s="37"/>
      <c r="E982" s="37"/>
      <c r="F982" s="37"/>
    </row>
    <row r="983" spans="1:6" s="38" customFormat="1">
      <c r="A983" s="159"/>
      <c r="B983" s="37"/>
      <c r="C983" s="37"/>
      <c r="D983" s="37"/>
      <c r="E983" s="37"/>
      <c r="F983" s="37"/>
    </row>
    <row r="984" spans="1:6" s="38" customFormat="1">
      <c r="A984" s="159"/>
      <c r="B984" s="37"/>
      <c r="C984" s="37"/>
      <c r="D984" s="37"/>
      <c r="E984" s="37"/>
      <c r="F984" s="37"/>
    </row>
    <row r="985" spans="1:6" s="38" customFormat="1">
      <c r="A985" s="159"/>
      <c r="B985" s="37"/>
      <c r="C985" s="37"/>
      <c r="D985" s="37"/>
      <c r="E985" s="37"/>
      <c r="F985" s="37"/>
    </row>
    <row r="986" spans="1:6" s="38" customFormat="1">
      <c r="A986" s="159"/>
      <c r="B986" s="37"/>
      <c r="C986" s="37"/>
      <c r="D986" s="37"/>
      <c r="E986" s="37"/>
      <c r="F986" s="37"/>
    </row>
    <row r="987" spans="1:6" s="38" customFormat="1">
      <c r="A987" s="159"/>
      <c r="B987" s="37"/>
      <c r="C987" s="37"/>
      <c r="D987" s="37"/>
      <c r="E987" s="37"/>
      <c r="F987" s="37"/>
    </row>
    <row r="988" spans="1:6" s="38" customFormat="1">
      <c r="A988" s="159"/>
      <c r="B988" s="37"/>
      <c r="C988" s="37"/>
      <c r="D988" s="37"/>
      <c r="E988" s="37"/>
      <c r="F988" s="37"/>
    </row>
    <row r="989" spans="1:6" s="38" customFormat="1">
      <c r="A989" s="159"/>
      <c r="B989" s="37"/>
      <c r="C989" s="37"/>
      <c r="D989" s="37"/>
      <c r="E989" s="37"/>
      <c r="F989" s="37"/>
    </row>
    <row r="990" spans="1:6" s="38" customFormat="1">
      <c r="A990" s="159"/>
      <c r="B990" s="37"/>
      <c r="C990" s="37"/>
      <c r="D990" s="37"/>
      <c r="E990" s="37"/>
      <c r="F990" s="37"/>
    </row>
    <row r="991" spans="1:6" s="38" customFormat="1">
      <c r="A991" s="159"/>
      <c r="B991" s="37"/>
      <c r="C991" s="37"/>
      <c r="D991" s="37"/>
      <c r="E991" s="37"/>
      <c r="F991" s="37"/>
    </row>
    <row r="992" spans="1:6" s="38" customFormat="1">
      <c r="A992" s="159"/>
      <c r="B992" s="37"/>
      <c r="C992" s="37"/>
      <c r="D992" s="37"/>
      <c r="E992" s="37"/>
      <c r="F992" s="37"/>
    </row>
    <row r="993" spans="1:6" s="38" customFormat="1">
      <c r="A993" s="159"/>
      <c r="B993" s="37"/>
      <c r="C993" s="37"/>
      <c r="D993" s="37"/>
      <c r="E993" s="37"/>
      <c r="F993" s="37"/>
    </row>
    <row r="994" spans="1:6" s="38" customFormat="1">
      <c r="A994" s="159"/>
      <c r="B994" s="37"/>
      <c r="C994" s="37"/>
      <c r="D994" s="37"/>
      <c r="E994" s="37"/>
      <c r="F994" s="37"/>
    </row>
    <row r="995" spans="1:6" s="38" customFormat="1">
      <c r="A995" s="159"/>
      <c r="B995" s="37"/>
      <c r="C995" s="37"/>
      <c r="D995" s="37"/>
      <c r="E995" s="37"/>
      <c r="F995" s="37"/>
    </row>
    <row r="996" spans="1:6" s="38" customFormat="1">
      <c r="A996" s="159"/>
      <c r="B996" s="37"/>
      <c r="C996" s="37"/>
      <c r="D996" s="37"/>
      <c r="E996" s="37"/>
      <c r="F996" s="37"/>
    </row>
    <row r="997" spans="1:6" s="38" customFormat="1">
      <c r="A997" s="159"/>
      <c r="B997" s="37"/>
      <c r="C997" s="37"/>
      <c r="D997" s="37"/>
      <c r="E997" s="37"/>
      <c r="F997" s="37"/>
    </row>
    <row r="998" spans="1:6" s="38" customFormat="1">
      <c r="A998" s="159"/>
      <c r="B998" s="37"/>
      <c r="C998" s="37"/>
      <c r="D998" s="37"/>
      <c r="E998" s="37"/>
      <c r="F998" s="37"/>
    </row>
    <row r="999" spans="1:6" s="38" customFormat="1">
      <c r="A999" s="159"/>
      <c r="B999" s="37"/>
      <c r="C999" s="37"/>
      <c r="D999" s="37"/>
      <c r="E999" s="37"/>
      <c r="F999" s="37"/>
    </row>
    <row r="1000" spans="1:6" s="38" customFormat="1">
      <c r="A1000" s="159"/>
      <c r="B1000" s="37"/>
      <c r="C1000" s="37"/>
      <c r="D1000" s="37"/>
      <c r="E1000" s="37"/>
      <c r="F1000" s="37"/>
    </row>
    <row r="1001" spans="1:6" s="38" customFormat="1">
      <c r="A1001" s="159"/>
      <c r="B1001" s="37"/>
      <c r="C1001" s="37"/>
      <c r="D1001" s="37"/>
      <c r="E1001" s="37"/>
      <c r="F1001" s="37"/>
    </row>
    <row r="1002" spans="1:6" s="38" customFormat="1">
      <c r="A1002" s="159"/>
      <c r="B1002" s="37"/>
      <c r="C1002" s="37"/>
      <c r="D1002" s="37"/>
      <c r="E1002" s="37"/>
      <c r="F1002" s="37"/>
    </row>
    <row r="1003" spans="1:6" s="38" customFormat="1">
      <c r="A1003" s="159"/>
      <c r="B1003" s="37"/>
      <c r="C1003" s="37"/>
      <c r="D1003" s="37"/>
      <c r="E1003" s="37"/>
      <c r="F1003" s="37"/>
    </row>
    <row r="1004" spans="1:6" s="38" customFormat="1">
      <c r="A1004" s="159"/>
      <c r="B1004" s="37"/>
      <c r="C1004" s="37"/>
      <c r="D1004" s="37"/>
      <c r="E1004" s="37"/>
      <c r="F1004" s="37"/>
    </row>
    <row r="1005" spans="1:6" s="38" customFormat="1">
      <c r="A1005" s="159"/>
      <c r="B1005" s="37"/>
      <c r="C1005" s="37"/>
      <c r="D1005" s="37"/>
      <c r="E1005" s="37"/>
      <c r="F1005" s="37"/>
    </row>
    <row r="1006" spans="1:6" s="38" customFormat="1">
      <c r="A1006" s="159"/>
      <c r="B1006" s="37"/>
      <c r="C1006" s="37"/>
      <c r="D1006" s="37"/>
      <c r="E1006" s="37"/>
      <c r="F1006" s="37"/>
    </row>
    <row r="1007" spans="1:6" s="38" customFormat="1">
      <c r="A1007" s="159"/>
      <c r="B1007" s="37"/>
      <c r="C1007" s="37"/>
      <c r="D1007" s="37"/>
      <c r="E1007" s="37"/>
      <c r="F1007" s="37"/>
    </row>
    <row r="1008" spans="1:6" s="38" customFormat="1">
      <c r="A1008" s="159"/>
      <c r="B1008" s="37"/>
      <c r="C1008" s="37"/>
      <c r="D1008" s="37"/>
      <c r="E1008" s="37"/>
      <c r="F1008" s="37"/>
    </row>
    <row r="1009" spans="1:6" s="38" customFormat="1">
      <c r="A1009" s="159"/>
      <c r="B1009" s="37"/>
      <c r="C1009" s="37"/>
      <c r="D1009" s="37"/>
      <c r="E1009" s="37"/>
      <c r="F1009" s="37"/>
    </row>
    <row r="1010" spans="1:6" s="38" customFormat="1">
      <c r="A1010" s="159"/>
      <c r="B1010" s="37"/>
      <c r="C1010" s="37"/>
      <c r="D1010" s="37"/>
      <c r="E1010" s="37"/>
      <c r="F1010" s="37"/>
    </row>
    <row r="1011" spans="1:6" s="38" customFormat="1">
      <c r="A1011" s="159"/>
      <c r="B1011" s="37"/>
      <c r="C1011" s="37"/>
      <c r="D1011" s="37"/>
      <c r="E1011" s="37"/>
      <c r="F1011" s="37"/>
    </row>
    <row r="1012" spans="1:6" s="38" customFormat="1">
      <c r="A1012" s="159"/>
      <c r="B1012" s="37"/>
      <c r="C1012" s="37"/>
      <c r="D1012" s="37"/>
      <c r="E1012" s="37"/>
      <c r="F1012" s="37"/>
    </row>
    <row r="1013" spans="1:6" s="38" customFormat="1">
      <c r="A1013" s="159"/>
      <c r="B1013" s="37"/>
      <c r="C1013" s="37"/>
      <c r="D1013" s="37"/>
      <c r="E1013" s="37"/>
      <c r="F1013" s="37"/>
    </row>
    <row r="1014" spans="1:6" s="38" customFormat="1">
      <c r="A1014" s="159"/>
      <c r="B1014" s="37"/>
      <c r="C1014" s="37"/>
      <c r="D1014" s="37"/>
      <c r="E1014" s="37"/>
      <c r="F1014" s="37"/>
    </row>
    <row r="1015" spans="1:6" s="38" customFormat="1">
      <c r="A1015" s="159"/>
      <c r="B1015" s="37"/>
      <c r="C1015" s="37"/>
      <c r="D1015" s="37"/>
      <c r="E1015" s="37"/>
      <c r="F1015" s="37"/>
    </row>
    <row r="1016" spans="1:6" s="38" customFormat="1">
      <c r="A1016" s="159"/>
      <c r="B1016" s="37"/>
      <c r="C1016" s="37"/>
      <c r="D1016" s="37"/>
      <c r="E1016" s="37"/>
      <c r="F1016" s="37"/>
    </row>
    <row r="1017" spans="1:6" s="38" customFormat="1">
      <c r="A1017" s="159"/>
      <c r="B1017" s="37"/>
      <c r="C1017" s="37"/>
      <c r="D1017" s="37"/>
      <c r="E1017" s="37"/>
      <c r="F1017" s="37"/>
    </row>
    <row r="1018" spans="1:6" s="38" customFormat="1">
      <c r="A1018" s="159"/>
      <c r="B1018" s="37"/>
      <c r="C1018" s="37"/>
      <c r="D1018" s="37"/>
      <c r="E1018" s="37"/>
      <c r="F1018" s="37"/>
    </row>
    <row r="1019" spans="1:6" s="38" customFormat="1">
      <c r="A1019" s="159"/>
      <c r="B1019" s="37"/>
      <c r="C1019" s="37"/>
      <c r="D1019" s="37"/>
      <c r="E1019" s="37"/>
      <c r="F1019" s="37"/>
    </row>
    <row r="1020" spans="1:6" s="38" customFormat="1">
      <c r="A1020" s="159"/>
      <c r="B1020" s="37"/>
      <c r="C1020" s="37"/>
      <c r="D1020" s="37"/>
      <c r="E1020" s="37"/>
      <c r="F1020" s="37"/>
    </row>
    <row r="1021" spans="1:6" s="38" customFormat="1">
      <c r="A1021" s="159"/>
      <c r="B1021" s="37"/>
      <c r="C1021" s="37"/>
      <c r="D1021" s="37"/>
      <c r="E1021" s="37"/>
      <c r="F1021" s="37"/>
    </row>
    <row r="1022" spans="1:6" s="38" customFormat="1">
      <c r="A1022" s="159"/>
      <c r="B1022" s="37"/>
      <c r="C1022" s="37"/>
      <c r="D1022" s="37"/>
      <c r="E1022" s="37"/>
      <c r="F1022" s="37"/>
    </row>
    <row r="1023" spans="1:6" s="38" customFormat="1">
      <c r="A1023" s="159"/>
      <c r="B1023" s="37"/>
      <c r="C1023" s="37"/>
      <c r="D1023" s="37"/>
      <c r="E1023" s="37"/>
      <c r="F1023" s="37"/>
    </row>
    <row r="1024" spans="1:6" s="38" customFormat="1">
      <c r="A1024" s="159"/>
      <c r="B1024" s="37"/>
      <c r="C1024" s="37"/>
      <c r="D1024" s="37"/>
      <c r="E1024" s="37"/>
      <c r="F1024" s="37"/>
    </row>
    <row r="1025" spans="1:6" s="38" customFormat="1">
      <c r="A1025" s="159"/>
      <c r="B1025" s="37"/>
      <c r="C1025" s="37"/>
      <c r="D1025" s="37"/>
      <c r="E1025" s="37"/>
      <c r="F1025" s="37"/>
    </row>
    <row r="1026" spans="1:6" s="38" customFormat="1">
      <c r="A1026" s="159"/>
      <c r="B1026" s="37"/>
      <c r="C1026" s="37"/>
      <c r="D1026" s="37"/>
      <c r="E1026" s="37"/>
      <c r="F1026" s="37"/>
    </row>
    <row r="1027" spans="1:6" s="38" customFormat="1">
      <c r="A1027" s="159"/>
      <c r="B1027" s="37"/>
      <c r="C1027" s="37"/>
      <c r="D1027" s="37"/>
      <c r="E1027" s="37"/>
      <c r="F1027" s="37"/>
    </row>
    <row r="1028" spans="1:6" s="38" customFormat="1">
      <c r="A1028" s="159"/>
      <c r="B1028" s="37"/>
      <c r="C1028" s="37"/>
      <c r="D1028" s="37"/>
      <c r="E1028" s="37"/>
      <c r="F1028" s="37"/>
    </row>
    <row r="1029" spans="1:6" s="38" customFormat="1">
      <c r="A1029" s="159"/>
      <c r="B1029" s="37"/>
      <c r="C1029" s="37"/>
      <c r="D1029" s="37"/>
      <c r="E1029" s="37"/>
      <c r="F1029" s="37"/>
    </row>
    <row r="1030" spans="1:6" s="38" customFormat="1">
      <c r="A1030" s="159"/>
      <c r="B1030" s="37"/>
      <c r="C1030" s="37"/>
      <c r="D1030" s="37"/>
      <c r="E1030" s="37"/>
      <c r="F1030" s="37"/>
    </row>
    <row r="1031" spans="1:6" s="38" customFormat="1">
      <c r="A1031" s="159"/>
      <c r="B1031" s="37"/>
      <c r="C1031" s="37"/>
      <c r="D1031" s="37"/>
      <c r="E1031" s="37"/>
      <c r="F1031" s="37"/>
    </row>
    <row r="1032" spans="1:6" s="38" customFormat="1">
      <c r="A1032" s="159"/>
      <c r="B1032" s="37"/>
      <c r="C1032" s="37"/>
      <c r="D1032" s="37"/>
      <c r="E1032" s="37"/>
      <c r="F1032" s="37"/>
    </row>
    <row r="1033" spans="1:6" s="38" customFormat="1">
      <c r="A1033" s="159"/>
      <c r="B1033" s="37"/>
      <c r="C1033" s="37"/>
      <c r="D1033" s="37"/>
      <c r="E1033" s="37"/>
      <c r="F1033" s="37"/>
    </row>
    <row r="1034" spans="1:6" s="38" customFormat="1">
      <c r="A1034" s="159"/>
      <c r="B1034" s="37"/>
      <c r="C1034" s="37"/>
      <c r="D1034" s="37"/>
      <c r="E1034" s="37"/>
      <c r="F1034" s="37"/>
    </row>
    <row r="1035" spans="1:6" s="38" customFormat="1">
      <c r="A1035" s="159"/>
      <c r="B1035" s="37"/>
      <c r="C1035" s="37"/>
      <c r="D1035" s="37"/>
      <c r="E1035" s="37"/>
      <c r="F1035" s="37"/>
    </row>
    <row r="1036" spans="1:6" s="38" customFormat="1">
      <c r="A1036" s="159"/>
      <c r="B1036" s="37"/>
      <c r="C1036" s="37"/>
      <c r="D1036" s="37"/>
      <c r="E1036" s="37"/>
      <c r="F1036" s="37"/>
    </row>
    <row r="1037" spans="1:6" s="38" customFormat="1">
      <c r="A1037" s="159"/>
      <c r="B1037" s="37"/>
      <c r="C1037" s="37"/>
      <c r="D1037" s="37"/>
      <c r="E1037" s="37"/>
      <c r="F1037" s="37"/>
    </row>
    <row r="1038" spans="1:6" s="38" customFormat="1">
      <c r="A1038" s="159"/>
      <c r="B1038" s="37"/>
      <c r="C1038" s="37"/>
      <c r="D1038" s="37"/>
      <c r="E1038" s="37"/>
      <c r="F1038" s="37"/>
    </row>
    <row r="1039" spans="1:6" s="38" customFormat="1">
      <c r="A1039" s="159"/>
      <c r="B1039" s="37"/>
      <c r="C1039" s="37"/>
      <c r="D1039" s="37"/>
      <c r="E1039" s="37"/>
      <c r="F1039" s="37"/>
    </row>
    <row r="1040" spans="1:6" s="38" customFormat="1">
      <c r="A1040" s="159"/>
      <c r="B1040" s="37"/>
      <c r="C1040" s="37"/>
      <c r="D1040" s="37"/>
      <c r="E1040" s="37"/>
      <c r="F1040" s="37"/>
    </row>
    <row r="1041" spans="1:6" s="38" customFormat="1">
      <c r="A1041" s="159"/>
      <c r="B1041" s="37"/>
      <c r="C1041" s="37"/>
      <c r="D1041" s="37"/>
      <c r="E1041" s="37"/>
      <c r="F1041" s="37"/>
    </row>
    <row r="1042" spans="1:6" s="38" customFormat="1">
      <c r="A1042" s="159"/>
      <c r="B1042" s="37"/>
      <c r="C1042" s="37"/>
      <c r="D1042" s="37"/>
      <c r="E1042" s="37"/>
      <c r="F1042" s="37"/>
    </row>
    <row r="1043" spans="1:6" s="38" customFormat="1">
      <c r="A1043" s="159"/>
      <c r="B1043" s="37"/>
      <c r="C1043" s="37"/>
      <c r="D1043" s="37"/>
      <c r="E1043" s="37"/>
      <c r="F1043" s="37"/>
    </row>
    <row r="1044" spans="1:6" s="38" customFormat="1">
      <c r="A1044" s="159"/>
      <c r="B1044" s="37"/>
      <c r="C1044" s="37"/>
      <c r="D1044" s="37"/>
      <c r="E1044" s="37"/>
      <c r="F1044" s="37"/>
    </row>
    <row r="1045" spans="1:6" s="38" customFormat="1">
      <c r="A1045" s="159"/>
      <c r="B1045" s="37"/>
      <c r="C1045" s="37"/>
      <c r="D1045" s="37"/>
      <c r="E1045" s="37"/>
      <c r="F1045" s="37"/>
    </row>
    <row r="1046" spans="1:6" s="38" customFormat="1">
      <c r="A1046" s="159"/>
      <c r="B1046" s="37"/>
      <c r="C1046" s="37"/>
      <c r="D1046" s="37"/>
      <c r="E1046" s="37"/>
      <c r="F1046" s="37"/>
    </row>
    <row r="1047" spans="1:6" s="38" customFormat="1">
      <c r="A1047" s="159"/>
      <c r="B1047" s="37"/>
      <c r="C1047" s="37"/>
      <c r="D1047" s="37"/>
      <c r="E1047" s="37"/>
      <c r="F1047" s="37"/>
    </row>
    <row r="1048" spans="1:6" s="38" customFormat="1">
      <c r="A1048" s="159"/>
      <c r="B1048" s="37"/>
      <c r="C1048" s="37"/>
      <c r="D1048" s="37"/>
      <c r="E1048" s="37"/>
      <c r="F1048" s="37"/>
    </row>
    <row r="1049" spans="1:6" s="38" customFormat="1">
      <c r="A1049" s="159"/>
      <c r="B1049" s="37"/>
      <c r="C1049" s="37"/>
      <c r="D1049" s="37"/>
      <c r="E1049" s="37"/>
      <c r="F1049" s="37"/>
    </row>
    <row r="1050" spans="1:6" s="38" customFormat="1">
      <c r="A1050" s="159"/>
      <c r="B1050" s="37"/>
      <c r="C1050" s="37"/>
      <c r="D1050" s="37"/>
      <c r="E1050" s="37"/>
      <c r="F1050" s="37"/>
    </row>
    <row r="1051" spans="1:6" s="38" customFormat="1">
      <c r="A1051" s="159"/>
      <c r="B1051" s="37"/>
      <c r="C1051" s="37"/>
      <c r="D1051" s="37"/>
      <c r="E1051" s="37"/>
      <c r="F1051" s="37"/>
    </row>
    <row r="1052" spans="1:6" s="38" customFormat="1">
      <c r="A1052" s="159"/>
      <c r="B1052" s="37"/>
      <c r="C1052" s="37"/>
      <c r="D1052" s="37"/>
      <c r="E1052" s="37"/>
      <c r="F1052" s="37"/>
    </row>
    <row r="1053" spans="1:6" s="38" customFormat="1">
      <c r="A1053" s="159"/>
      <c r="B1053" s="37"/>
      <c r="C1053" s="37"/>
      <c r="D1053" s="37"/>
      <c r="E1053" s="37"/>
      <c r="F1053" s="37"/>
    </row>
    <row r="1054" spans="1:6" s="38" customFormat="1">
      <c r="A1054" s="159"/>
      <c r="B1054" s="37"/>
      <c r="C1054" s="37"/>
      <c r="D1054" s="37"/>
      <c r="E1054" s="37"/>
      <c r="F1054" s="37"/>
    </row>
    <row r="1055" spans="1:6" s="38" customFormat="1" ht="24" customHeight="1">
      <c r="A1055" s="159"/>
      <c r="B1055" s="37"/>
      <c r="C1055" s="37"/>
      <c r="D1055" s="37"/>
      <c r="E1055" s="37"/>
      <c r="F1055" s="37"/>
    </row>
    <row r="1056" spans="1:6" s="38" customFormat="1" ht="24.75" customHeight="1">
      <c r="A1056" s="159"/>
      <c r="B1056" s="37"/>
      <c r="C1056" s="37"/>
      <c r="D1056" s="37"/>
      <c r="E1056" s="37"/>
      <c r="F1056" s="37"/>
    </row>
    <row r="1057" spans="1:7" s="38" customFormat="1">
      <c r="A1057" s="160"/>
      <c r="B1057" s="37"/>
      <c r="C1057" s="37"/>
      <c r="D1057" s="37"/>
      <c r="E1057" s="37"/>
      <c r="F1057" s="37"/>
    </row>
    <row r="1058" spans="1:7" s="38" customFormat="1">
      <c r="A1058" s="160"/>
      <c r="B1058" s="37"/>
      <c r="C1058" s="37"/>
      <c r="D1058" s="37"/>
      <c r="E1058" s="37"/>
      <c r="F1058" s="37"/>
    </row>
    <row r="1059" spans="1:7" s="38" customFormat="1">
      <c r="A1059" s="160"/>
      <c r="B1059" s="37"/>
      <c r="C1059" s="37"/>
      <c r="D1059" s="37"/>
      <c r="E1059" s="37"/>
      <c r="F1059" s="37"/>
      <c r="G1059" s="41"/>
    </row>
    <row r="1060" spans="1:7" s="38" customFormat="1">
      <c r="A1060" s="39"/>
      <c r="B1060" s="37"/>
      <c r="C1060" s="37"/>
      <c r="D1060" s="37"/>
      <c r="E1060" s="37"/>
      <c r="F1060" s="37"/>
      <c r="G1060" s="40"/>
    </row>
    <row r="1061" spans="1:7" s="38" customFormat="1">
      <c r="A1061" s="39"/>
      <c r="B1061" s="37"/>
      <c r="C1061" s="37"/>
      <c r="D1061" s="37"/>
      <c r="E1061" s="37"/>
      <c r="F1061" s="37"/>
    </row>
    <row r="1062" spans="1:7" s="38" customFormat="1">
      <c r="A1062" s="39"/>
      <c r="B1062" s="37"/>
      <c r="C1062" s="37"/>
      <c r="D1062" s="37"/>
      <c r="E1062" s="37"/>
      <c r="F1062" s="37"/>
    </row>
    <row r="1063" spans="1:7" s="38" customFormat="1">
      <c r="A1063" s="39"/>
      <c r="B1063" s="37"/>
      <c r="C1063" s="37"/>
      <c r="D1063" s="37"/>
      <c r="E1063" s="37"/>
      <c r="F1063" s="37"/>
    </row>
  </sheetData>
  <mergeCells count="73">
    <mergeCell ref="A942:A943"/>
    <mergeCell ref="A933:A934"/>
    <mergeCell ref="A935:A936"/>
    <mergeCell ref="A928:A929"/>
    <mergeCell ref="A972:A973"/>
    <mergeCell ref="A945:A946"/>
    <mergeCell ref="A168:A169"/>
    <mergeCell ref="B168:B169"/>
    <mergeCell ref="C168:C169"/>
    <mergeCell ref="D168:D169"/>
    <mergeCell ref="A158:A159"/>
    <mergeCell ref="B158:B159"/>
    <mergeCell ref="C158:C159"/>
    <mergeCell ref="D158:D159"/>
    <mergeCell ref="A31:A32"/>
    <mergeCell ref="C31:C32"/>
    <mergeCell ref="D31:D32"/>
    <mergeCell ref="A247:A248"/>
    <mergeCell ref="C247:C248"/>
    <mergeCell ref="D247:D248"/>
    <mergeCell ref="A160:A161"/>
    <mergeCell ref="B160:B161"/>
    <mergeCell ref="C160:C161"/>
    <mergeCell ref="D160:D161"/>
    <mergeCell ref="C39:C40"/>
    <mergeCell ref="D39:D40"/>
    <mergeCell ref="A146:A147"/>
    <mergeCell ref="C146:C147"/>
    <mergeCell ref="D146:D147"/>
    <mergeCell ref="A100:A102"/>
    <mergeCell ref="D37:D38"/>
    <mergeCell ref="C37:C38"/>
    <mergeCell ref="B37:B38"/>
    <mergeCell ref="A37:A38"/>
    <mergeCell ref="A148:A150"/>
    <mergeCell ref="C148:C150"/>
    <mergeCell ref="D148:D150"/>
    <mergeCell ref="B97:B99"/>
    <mergeCell ref="C97:C99"/>
    <mergeCell ref="D97:D99"/>
    <mergeCell ref="A39:A40"/>
    <mergeCell ref="B39:B40"/>
    <mergeCell ref="B100:B102"/>
    <mergeCell ref="C100:C102"/>
    <mergeCell ref="D100:D102"/>
    <mergeCell ref="A97:A99"/>
    <mergeCell ref="D252:D253"/>
    <mergeCell ref="A250:A251"/>
    <mergeCell ref="C250:C251"/>
    <mergeCell ref="D250:D251"/>
    <mergeCell ref="D265:D266"/>
    <mergeCell ref="C265:C266"/>
    <mergeCell ref="A265:A266"/>
    <mergeCell ref="D258:D259"/>
    <mergeCell ref="C258:C259"/>
    <mergeCell ref="A258:A259"/>
    <mergeCell ref="D254:D255"/>
    <mergeCell ref="C254:C255"/>
    <mergeCell ref="A254:A255"/>
    <mergeCell ref="A252:A253"/>
    <mergeCell ref="C252:C253"/>
    <mergeCell ref="A263:A264"/>
    <mergeCell ref="C263:C264"/>
    <mergeCell ref="D263:D264"/>
    <mergeCell ref="A260:A261"/>
    <mergeCell ref="C260:C261"/>
    <mergeCell ref="D260:D261"/>
    <mergeCell ref="D21:D22"/>
    <mergeCell ref="C21:C22"/>
    <mergeCell ref="B21:B22"/>
    <mergeCell ref="A21:A22"/>
    <mergeCell ref="E2:G2"/>
    <mergeCell ref="A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K14"/>
  <sheetViews>
    <sheetView tabSelected="1" workbookViewId="0">
      <selection activeCell="M15" sqref="M15"/>
    </sheetView>
  </sheetViews>
  <sheetFormatPr defaultColWidth="9" defaultRowHeight="15"/>
  <cols>
    <col min="2" max="2" width="5.875" customWidth="1"/>
    <col min="3" max="3" width="8" customWidth="1"/>
    <col min="4" max="4" width="16" customWidth="1"/>
    <col min="5" max="5" width="16.125" customWidth="1"/>
    <col min="6" max="6" width="8.375" customWidth="1"/>
    <col min="7" max="8" width="9.375" customWidth="1"/>
    <col min="9" max="9" width="9" customWidth="1"/>
  </cols>
  <sheetData>
    <row r="2" spans="2:11">
      <c r="F2" s="206" t="s">
        <v>140</v>
      </c>
      <c r="G2" s="206"/>
      <c r="H2" s="206"/>
      <c r="I2" s="206"/>
      <c r="J2" s="206"/>
      <c r="K2" s="206"/>
    </row>
    <row r="4" spans="2:11" ht="52.5" customHeight="1">
      <c r="B4" s="213" t="s">
        <v>1313</v>
      </c>
      <c r="C4" s="212"/>
      <c r="D4" s="212"/>
      <c r="E4" s="212"/>
      <c r="F4" s="212"/>
      <c r="G4" s="212"/>
      <c r="H4" s="212"/>
      <c r="I4" s="212"/>
      <c r="J4" s="212"/>
      <c r="K4" s="212"/>
    </row>
    <row r="6" spans="2:11" ht="69.75" customHeight="1">
      <c r="B6" s="3" t="s">
        <v>141</v>
      </c>
      <c r="C6" s="3" t="s">
        <v>142</v>
      </c>
      <c r="D6" s="3" t="s">
        <v>143</v>
      </c>
      <c r="E6" s="3" t="s">
        <v>144</v>
      </c>
      <c r="F6" s="3" t="s">
        <v>145</v>
      </c>
      <c r="G6" s="3" t="s">
        <v>146</v>
      </c>
      <c r="H6" s="3" t="s">
        <v>147</v>
      </c>
      <c r="I6" s="3" t="s">
        <v>148</v>
      </c>
      <c r="J6" s="3" t="s">
        <v>149</v>
      </c>
      <c r="K6" s="3" t="s">
        <v>150</v>
      </c>
    </row>
    <row r="7" spans="2:11">
      <c r="B7" s="196">
        <v>1</v>
      </c>
      <c r="C7" s="196">
        <v>4</v>
      </c>
      <c r="D7" s="196">
        <v>52</v>
      </c>
      <c r="E7" s="197">
        <v>50</v>
      </c>
      <c r="F7" s="197">
        <v>3</v>
      </c>
      <c r="G7" s="197">
        <v>11</v>
      </c>
      <c r="H7" s="197">
        <v>23</v>
      </c>
      <c r="I7" s="197">
        <v>13</v>
      </c>
      <c r="J7" s="197">
        <v>3.1</v>
      </c>
      <c r="K7" s="198">
        <v>0.74</v>
      </c>
    </row>
    <row r="8" spans="2:11">
      <c r="B8" s="196">
        <v>2</v>
      </c>
      <c r="C8" s="196">
        <v>9</v>
      </c>
      <c r="D8" s="196">
        <v>35</v>
      </c>
      <c r="E8" s="197">
        <v>33</v>
      </c>
      <c r="F8" s="197">
        <v>0</v>
      </c>
      <c r="G8" s="197">
        <v>0</v>
      </c>
      <c r="H8" s="197">
        <v>14</v>
      </c>
      <c r="I8" s="197">
        <v>19</v>
      </c>
      <c r="J8" s="197">
        <v>2.4</v>
      </c>
      <c r="K8" s="199">
        <v>0.42399999999999999</v>
      </c>
    </row>
    <row r="9" spans="2:11">
      <c r="B9" s="197"/>
      <c r="C9" s="200" t="s">
        <v>1314</v>
      </c>
      <c r="D9" s="200">
        <f t="shared" ref="D9:I9" si="0">SUM(D7:D8)</f>
        <v>87</v>
      </c>
      <c r="E9" s="200">
        <f t="shared" si="0"/>
        <v>83</v>
      </c>
      <c r="F9" s="200">
        <f t="shared" si="0"/>
        <v>3</v>
      </c>
      <c r="G9" s="200">
        <f t="shared" si="0"/>
        <v>11</v>
      </c>
      <c r="H9" s="200">
        <f t="shared" si="0"/>
        <v>37</v>
      </c>
      <c r="I9" s="200">
        <f t="shared" si="0"/>
        <v>32</v>
      </c>
      <c r="J9" s="200">
        <v>2.75</v>
      </c>
      <c r="K9" s="201">
        <v>0.58199999999999996</v>
      </c>
    </row>
    <row r="11" spans="2:11" s="1" customFormat="1" ht="14.25"/>
    <row r="12" spans="2:11" s="2" customFormat="1">
      <c r="B12" s="4"/>
      <c r="C12" s="5" t="s">
        <v>1093</v>
      </c>
      <c r="D12" s="5"/>
      <c r="E12" s="5"/>
      <c r="F12" s="14"/>
      <c r="G12" s="14"/>
      <c r="H12" s="14"/>
    </row>
    <row r="13" spans="2:11">
      <c r="B13" s="4"/>
      <c r="C13" s="5" t="s">
        <v>96</v>
      </c>
      <c r="D13" s="5"/>
      <c r="E13" s="5"/>
      <c r="F13" s="14"/>
      <c r="G13" s="14"/>
      <c r="H13" s="15"/>
    </row>
    <row r="14" spans="2:11">
      <c r="B14" s="4"/>
      <c r="F14" s="4"/>
    </row>
  </sheetData>
  <mergeCells count="2">
    <mergeCell ref="F2:K2"/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 7</vt:lpstr>
      <vt:lpstr>П 8</vt:lpstr>
      <vt:lpstr>П 9</vt:lpstr>
      <vt:lpstr>П 10</vt:lpstr>
      <vt:lpstr>П 11</vt:lpstr>
      <vt:lpstr>П 12</vt:lpstr>
      <vt:lpstr>П 13</vt:lpstr>
      <vt:lpstr>'П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Machine</cp:lastModifiedBy>
  <cp:lastPrinted>2022-12-15T11:59:00Z</cp:lastPrinted>
  <dcterms:created xsi:type="dcterms:W3CDTF">2022-12-14T16:46:00Z</dcterms:created>
  <dcterms:modified xsi:type="dcterms:W3CDTF">2023-03-22T17:31:56Z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4B6DB9E82927414988DA83957E5FFA68</vt:lpwstr>
  </property>
  <property fmtid="{D5CDD505-2E9C-101B-9397-08002B2CF9AE}" pid="3" name="KSOProductBuildVer">
    <vt:lpwstr>1033-11.2.0.11440</vt:lpwstr>
  </property>
</Properties>
</file>